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name="Start" sheetId="1" state="visible" r:id="rId1"/>
    <sheet name="Setup" sheetId="2" state="visible" r:id="rId2"/>
    <sheet name="Papers" sheetId="3" state="visible" r:id="rId3"/>
    <sheet name="C_jama.2019.0556" sheetId="4" state="visible" r:id="rId4"/>
    <sheet name="C_jama.2019.10517" sheetId="5" state="visible" r:id="rId5"/>
    <sheet name="C_jama.2019.12618" sheetId="6" state="visible" r:id="rId6"/>
    <sheet name="C_jama.2019.14231" sheetId="7" state="visible" r:id="rId7"/>
    <sheet name="C_jama.2019.14630" sheetId="8" state="visible" r:id="rId8"/>
    <sheet name="C_jama.2019.14901" sheetId="9" state="visible" r:id="rId9"/>
    <sheet name="C_jama.2019.17380" sheetId="10" state="visible" r:id="rId10"/>
    <sheet name="C_jama.2019.2210" sheetId="11" state="visible" r:id="rId11"/>
    <sheet name="C_jama.2019.4755" sheetId="12" state="visible" r:id="rId12"/>
    <sheet name="C_jama.2019.7505" sheetId="13" state="visible" r:id="rId13"/>
    <sheet name="Candidates" sheetId="14" state="visible" r:id="rId14"/>
    <sheet name="Evidence" sheetId="15" state="visible" r:id="rId15"/>
    <sheet name="Codebook" sheetId="16" state="visible" r:id="rId16"/>
    <sheet name="Manifest" sheetId="17" state="hidden" r:id="rId17"/>
    <sheet name="Links" sheetId="18" state="hidden" r:id="rId18"/>
    <sheet name="Relations" sheetId="19" state="hidden" r:id="rId19"/>
  </sheets>
  <definedNames>
    <definedName name="opt_disposition">'Codebook'!$B$10:$B$12</definedName>
    <definedName name="opt_domain">'Codebook'!$B$14:$B$17</definedName>
    <definedName name="opt_reviewComplete">'Codebook'!$B$19:$B$20</definedName>
    <definedName name="opt_statisticalErrorStatus">'Codebook'!$B$26:$B$30</definedName>
    <definedName name="opt_substantiveStatus">'Codebook'!$B$32:$B$35</definedName>
    <definedName name="opt_downstreamImpact">'Codebook'!$B$37:$B$42</definedName>
    <definedName name="opt_internalStatus">'Codebook'!$B$45:$B$50</definedName>
    <definedName name="opt_protocolInterpretation">'Codebook'!$B$53:$B$59</definedName>
    <definedName name="opt_checkStatus">'Codebook'!$B$62:$B$65</definedName>
    <definedName name="opt_resolutionStatus">'Codebook'!$B$68:$B$69</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'C_jama.2019.0556'!$A$1:$S$10</definedName>
    <definedName name="_xlnm.Print_Titles" localSheetId="3">'C_jama.2019.0556'!$1:$1</definedName>
    <definedName name="_xlnm._FilterDatabase" localSheetId="4" hidden="1">'C_jama.2019.10517'!$A$1:$S$4</definedName>
    <definedName name="_xlnm.Print_Titles" localSheetId="4">'C_jama.2019.10517'!$1:$1</definedName>
    <definedName name="_xlnm._FilterDatabase" localSheetId="5" hidden="1">'C_jama.2019.12618'!$A$1:$S$9</definedName>
    <definedName name="_xlnm.Print_Titles" localSheetId="5">'C_jama.2019.12618'!$1:$1</definedName>
    <definedName name="_xlnm._FilterDatabase" localSheetId="6" hidden="1">'C_jama.2019.14231'!$A$1:$S$12</definedName>
    <definedName name="_xlnm.Print_Titles" localSheetId="6">'C_jama.2019.14231'!$1:$1</definedName>
    <definedName name="_xlnm._FilterDatabase" localSheetId="7" hidden="1">'C_jama.2019.14630'!$A$1:$S$10</definedName>
    <definedName name="_xlnm.Print_Titles" localSheetId="7">'C_jama.2019.14630'!$1:$1</definedName>
    <definedName name="_xlnm._FilterDatabase" localSheetId="8" hidden="1">'C_jama.2019.14901'!$A$1:$S$7</definedName>
    <definedName name="_xlnm.Print_Titles" localSheetId="8">'C_jama.2019.14901'!$1:$1</definedName>
    <definedName name="_xlnm._FilterDatabase" localSheetId="9" hidden="1">'C_jama.2019.17380'!$A$1:$S$8</definedName>
    <definedName name="_xlnm.Print_Titles" localSheetId="9">'C_jama.2019.17380'!$1:$1</definedName>
    <definedName name="_xlnm._FilterDatabase" localSheetId="10" hidden="1">'C_jama.2019.2210'!$A$1:$S$10</definedName>
    <definedName name="_xlnm.Print_Titles" localSheetId="10">'C_jama.2019.2210'!$1:$1</definedName>
    <definedName name="_xlnm._FilterDatabase" localSheetId="11" hidden="1">'C_jama.2019.4755'!$A$1:$S$6</definedName>
    <definedName name="_xlnm.Print_Titles" localSheetId="11">'C_jama.2019.4755'!$1:$1</definedName>
    <definedName name="_xlnm._FilterDatabase" localSheetId="12" hidden="1">'C_jama.2019.7505'!$A$1:$S$5</definedName>
    <definedName name="_xlnm.Print_Titles" localSheetId="12">'C_jama.2019.7505'!$1:$1</definedName>
    <definedName name="_xlnm._FilterDatabase" localSheetId="13" hidden="1">'Candidates'!$A$1:$AB$72</definedName>
    <definedName name="_xlnm.Print_Titles" localSheetId="13">'Candidates'!$1:$1</definedName>
    <definedName name="_xlnm._FilterDatabase" localSheetId="14" hidden="1">'Evidence'!$A$1:$D$261</definedName>
    <definedName name="_xlnm.Print_Titles" localSheetId="14">'Evidence'!$1:$1</definedName>
    <definedName name="_xlnm.Print_Titles" localSheetId="15">'Codebook'!$1:$1</definedName>
    <definedName name="_xlnm._FilterDatabase" localSheetId="16" hidden="1">'Manifest'!$A$1:$B$11</definedName>
    <definedName name="_xlnm.Print_Titles" localSheetId="16">'Manifest'!$1:$1</definedName>
    <definedName name="_xlnm._FilterDatabase" localSheetId="17" hidden="1">'Links'!$A$1:$E$312</definedName>
    <definedName name="_xlnm.Print_Titles" localSheetId="17">'Links'!$1:$1</definedName>
    <definedName name="_xlnm._FilterDatabase" localSheetId="18" hidden="1">'Relations'!$A$1:$D$79</definedName>
    <definedName name="_xlnm.Print_Titles" localSheetId="18">'Relations'!$1:$1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3">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
      <patternFill patternType="solid">
        <fgColor rgb="00EDF2F5"/>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50">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left" vertical="center" wrapText="1"/>
      <protection locked="0" hidden="0"/>
    </xf>
    <xf numFmtId="0" fontId="2" fillId="12" borderId="0" applyAlignment="1" pivotButton="0" quotePrefix="0" xfId="0">
      <alignment horizontal="center" vertical="center" wrapText="1"/>
    </xf>
    <xf numFmtId="0" fontId="2" fillId="12" borderId="0" applyAlignment="1" pivotButton="0" quotePrefix="0" xfId="0">
      <alignment horizontal="left" vertical="center" wrapText="1"/>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3" borderId="1" applyAlignment="1" pivotButton="0" quotePrefix="0" xfId="0">
      <alignment horizontal="center" vertical="center" wrapText="1"/>
    </xf>
    <xf numFmtId="0" fontId="10" fillId="0"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0" borderId="1" applyAlignment="1" pivotButton="0" quotePrefix="0" xfId="0">
      <alignment horizontal="center" vertical="center" wrapText="1"/>
    </xf>
    <xf numFmtId="0" fontId="13" fillId="3"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0" borderId="1" applyAlignment="1" pivotButton="0" quotePrefix="0" xfId="0">
      <alignment horizontal="center" vertical="center" wrapText="1"/>
    </xf>
    <xf numFmtId="0" fontId="16" fillId="3"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3" borderId="1" applyAlignment="1" pivotButton="0" quotePrefix="0" xfId="0">
      <alignment horizontal="center" vertical="center" wrapText="1"/>
    </xf>
    <xf numFmtId="0" fontId="19" fillId="0"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2.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3.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4.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5.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6.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7.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8.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9.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10.xml><?xml version="1.0" encoding="utf-8"?>
<comments xmlns="http://schemas.openxmlformats.org/spreadsheetml/2006/main">
  <authors>
    <author>Adjudication v.2.1.5</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report_internal_inconsistency: 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Conflicting statements, values, labels, or descriptions in the compared report or planning materials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v.2.1.5 | 2019 | primary | XLSX-only human adjudication</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Four annual templates, one file per year. Each paper has a C_&lt;paper&gt; worksheet with the same 19-column Checker layout in both stages. Every file contains Papers, Candidates, Evidence and Codebook. The C_ prefix identifies the shared layout; see File status for the current stage.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Statistical error + Substantiveness required; Downstream impact optional. protocol_report: Protocol interpretation optional; no extra required module fields. Other two domains: Internal or plan assessment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Start primary review in the annual template. Checker-only columns are locked until handoff. Save a completed primary backup; the manager runs prepare-checker to create the next working copy with the same paper sheets and layout. It embeds the primary snapshot and resets Complete for checking. Both review stages are retained in that file; no external workbook links or manual answer copying are needed.</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cluster, or optional judgments.</t>
        </is>
      </c>
    </row>
    <row r="15" ht="68" customHeight="1">
      <c r="A15" s="3" t="inlineStr">
        <is>
          <t>10. Research</t>
        </is>
      </c>
      <c r="B15" s="3" t="inlineStr">
        <is>
          <t>Exploratory audit aid: human judgment remains responsible. Protocol/plan discrepancies remain descriptive and are not automatically errors. Temporal outcomes require substantive S_C/S_W judgments. Visible-answer checking is not blinded inter-rater reliability.</t>
        </is>
      </c>
    </row>
    <row r="16" ht="68" customHeight="1">
      <c r="A16" s="2" t="inlineStr">
        <is>
          <t>11. File status</t>
        </is>
      </c>
      <c r="B16" s="2" t="inlineStr">
        <is>
          <t>PRIMARY REVIEW: fill the assessment columns. Checker result, Checker comment, Discussion resolution and Resolution note are locked until prepare-checker creates the next working copy.</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row>
    <row r="3" ht="30" customHeight="1">
      <c r="A3" s="3" t="inlineStr">
        <is>
          <t>primaryReviewerName</t>
        </is>
      </c>
      <c r="B3" s="4" t="inlineStr"/>
    </row>
    <row r="4" ht="30" customHeight="1">
      <c r="A4" s="2" t="inlineStr">
        <is>
          <t>checkerId</t>
        </is>
      </c>
      <c r="B4" s="2" t="inlineStr"/>
    </row>
    <row r="5" ht="30" customHeight="1">
      <c r="A5" s="3" t="inlineStr">
        <is>
          <t>checkerName</t>
        </is>
      </c>
      <c r="B5" s="3"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jama.2019.0556</t>
        </is>
      </c>
      <c r="B2" s="2" t="inlineStr">
        <is>
          <t>C_jama.2019.0556</t>
        </is>
      </c>
      <c r="C2" s="2" t="n">
        <v>9</v>
      </c>
    </row>
    <row r="3" ht="30" customHeight="1">
      <c r="A3" s="3" t="inlineStr">
        <is>
          <t>jama.2019.10517</t>
        </is>
      </c>
      <c r="B3" s="3" t="inlineStr">
        <is>
          <t>C_jama.2019.10517</t>
        </is>
      </c>
      <c r="C3" s="3" t="n">
        <v>3</v>
      </c>
    </row>
    <row r="4" ht="30" customHeight="1">
      <c r="A4" s="2" t="inlineStr">
        <is>
          <t>jama.2019.12618</t>
        </is>
      </c>
      <c r="B4" s="2" t="inlineStr">
        <is>
          <t>C_jama.2019.12618</t>
        </is>
      </c>
      <c r="C4" s="2" t="n">
        <v>8</v>
      </c>
    </row>
    <row r="5" ht="30" customHeight="1">
      <c r="A5" s="3" t="inlineStr">
        <is>
          <t>jama.2019.14231</t>
        </is>
      </c>
      <c r="B5" s="3" t="inlineStr">
        <is>
          <t>C_jama.2019.14231</t>
        </is>
      </c>
      <c r="C5" s="3" t="n">
        <v>11</v>
      </c>
    </row>
    <row r="6" ht="30" customHeight="1">
      <c r="A6" s="2" t="inlineStr">
        <is>
          <t>jama.2019.14630</t>
        </is>
      </c>
      <c r="B6" s="2" t="inlineStr">
        <is>
          <t>C_jama.2019.14630</t>
        </is>
      </c>
      <c r="C6" s="2" t="n">
        <v>9</v>
      </c>
    </row>
    <row r="7" ht="30" customHeight="1">
      <c r="A7" s="3" t="inlineStr">
        <is>
          <t>jama.2019.14901</t>
        </is>
      </c>
      <c r="B7" s="3" t="inlineStr">
        <is>
          <t>C_jama.2019.14901</t>
        </is>
      </c>
      <c r="C7" s="3" t="n">
        <v>6</v>
      </c>
    </row>
    <row r="8" ht="30" customHeight="1">
      <c r="A8" s="2" t="inlineStr">
        <is>
          <t>jama.2019.17380</t>
        </is>
      </c>
      <c r="B8" s="2" t="inlineStr">
        <is>
          <t>C_jama.2019.17380</t>
        </is>
      </c>
      <c r="C8" s="2" t="n">
        <v>7</v>
      </c>
    </row>
    <row r="9" ht="30" customHeight="1">
      <c r="A9" s="3" t="inlineStr">
        <is>
          <t>jama.2019.2210</t>
        </is>
      </c>
      <c r="B9" s="3" t="inlineStr">
        <is>
          <t>C_jama.2019.2210</t>
        </is>
      </c>
      <c r="C9" s="3" t="n">
        <v>9</v>
      </c>
    </row>
    <row r="10" ht="30" customHeight="1">
      <c r="A10" s="2" t="inlineStr">
        <is>
          <t>jama.2019.4755</t>
        </is>
      </c>
      <c r="B10" s="2" t="inlineStr">
        <is>
          <t>C_jama.2019.4755</t>
        </is>
      </c>
      <c r="C10" s="2" t="n">
        <v>5</v>
      </c>
    </row>
    <row r="11" ht="30" customHeight="1">
      <c r="A11" s="3" t="inlineStr">
        <is>
          <t>jama.2019.7505</t>
        </is>
      </c>
      <c r="B11" s="3" t="inlineStr">
        <is>
          <t>C_jama.2019.7505</t>
        </is>
      </c>
      <c r="C11" s="3" t="n">
        <v>4</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S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2019::jama.2019.0556::C001</t>
        </is>
      </c>
      <c r="B2" s="2" t="inlineStr">
        <is>
          <t>Table 2 footnote duplicates the supplements-without-therapy label</t>
        </is>
      </c>
      <c r="C2" s="2" t="inlineStr">
        <is>
          <t>DOC-001 Table 2 — PDF p. 6; Figure 1 — PDF p. 3; Results — PDF p. 7.</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2019::jama.2019.0556::C002</t>
        </is>
      </c>
      <c r="B3" s="3" t="inlineStr">
        <is>
          <t>Supplement-adherence cutoff changes from inclusive to strict wording</t>
        </is>
      </c>
      <c r="C3" s="3" t="inlineStr">
        <is>
          <t>DOC-001 Methods — PDF p. 4; Results — PDF p. 6; DOC-004 eAppendix 8 — PDF p. 16; eAppendix 12 — PDF p. 22.</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2019::jama.2019.0556::C003</t>
        </is>
      </c>
      <c r="B4" s="2" t="inlineStr">
        <is>
          <t>eAppendix 8 footnote markers point to unrelated adherence rows</t>
        </is>
      </c>
      <c r="C4" s="2" t="inlineStr">
        <is>
          <t>DOC-004 eAppendix 8 — PDF p. 16.</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2019::jama.2019.0556::C004</t>
        </is>
      </c>
      <c r="B5" s="3" t="inlineStr">
        <is>
          <t>eAppendix 10 prints a literal P value of zero</t>
        </is>
      </c>
      <c r="C5" s="3" t="inlineStr">
        <is>
          <t>DOC-004 eAppendix 10B — PDF p. 19.</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2019::jama.2019.0556::C005</t>
        </is>
      </c>
      <c r="B6" s="2" t="inlineStr">
        <is>
          <t>Main-article sample-size total conflicts with four stated cell counts</t>
        </is>
      </c>
      <c r="C6" s="2" t="inlineStr">
        <is>
          <t>DOC-001 Sample Size — PDF p. 4.</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2019::jama.2019.0556::C006</t>
        </is>
      </c>
      <c r="B7" s="3" t="inlineStr">
        <is>
          <t>Protocol calls a 30% versus 15% contrast a 25% difference</t>
        </is>
      </c>
      <c r="C7" s="3" t="inlineStr">
        <is>
          <t>DOC-002 Sample Size — PDF p. 16.</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2019::jama.2019.0556::C007</t>
        </is>
      </c>
      <c r="B8" s="2" t="inlineStr">
        <is>
          <t>Protocol and publication state different sample-size assumptions</t>
        </is>
      </c>
      <c r="C8" s="2" t="inlineStr">
        <is>
          <t>DOC-001 Sample Size — PDF p. 4; DOC-002 Sample Size — PDF p. 16; DOC-002 continuation — PDF p. 17.</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2019::jama.2019.0556::C008</t>
        </is>
      </c>
      <c r="B9" s="3" t="inlineStr">
        <is>
          <t>Protocol uses incompatible DSM editions for the primary endpoint</t>
        </is>
      </c>
      <c r="C9" s="3" t="inlineStr">
        <is>
          <t>DOC-002 endpoint summary — PDF p. 8; DOC-002 Methods 8.1.1 — PDF p. 28; DOC-001 Primary Outcome — PDF p. 4.</t>
        </is>
      </c>
      <c r="D9" s="8" t="inlineStr"/>
      <c r="E9" s="8" t="inlineStr">
        <is>
          <t>plan_material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2019::jama.2019.0556::C009</t>
        </is>
      </c>
      <c r="B10" s="2" t="inlineStr">
        <is>
          <t>Analysis-plan significance threshold lacks a comparison operator</t>
        </is>
      </c>
      <c r="C10" s="2" t="inlineStr">
        <is>
          <t>DOC-003 statistical analysis plan — PDF p. 3; local interaction rule — PDF p. 5.</t>
        </is>
      </c>
      <c r="D10" s="8" t="inlineStr"/>
      <c r="E10" s="8" t="inlineStr">
        <is>
          <t>plan_material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10" t="inlineStr"/>
      <c r="N10" s="10" t="inlineStr"/>
      <c r="O10" s="11" t="inlineStr"/>
      <c r="P10" s="12" t="inlineStr"/>
      <c r="Q10" s="11" t="inlineStr"/>
      <c r="R10" s="12" t="inlineStr"/>
      <c r="S10"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S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2019::jama.2019.10517::C001</t>
        </is>
      </c>
      <c r="B2" s="2" t="inlineStr">
        <is>
          <t>Table 5 absolute difference does not reproduce from the displayed counts</t>
        </is>
      </c>
      <c r="C2" s="2" t="inlineStr">
        <is>
          <t>jama_flint_2019_oi_190079.pdf — PDF p. 9, Table 5, total-cholesterol and LDL rows.</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2019::jama.2019.10517::C002</t>
        </is>
      </c>
      <c r="B3" s="3" t="inlineStr">
        <is>
          <t>HbA1c interaction is labelled with a concentration unit while matched displays use percent</t>
        </is>
      </c>
      <c r="C3" s="3" t="inlineStr">
        <is>
          <t>jama_flint_2019_oi_190079.pdf — PDF p. 1, abstract Results; jama_flint_2019_oi_190079.pdf — PDF p. 7, Secondary Outcomes; jama_flint_2019_oi_190079.pdf — PDF p. 8, Table 4; and joi190079supp2_prod.pdf — PDF p. 9, eFigure 8.</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2019::jama.2019.10517::C003</t>
        </is>
      </c>
      <c r="B4" s="2" t="inlineStr">
        <is>
          <t>Protocol recruitment target conflicts between 82 and 98 participants per site</t>
        </is>
      </c>
      <c r="C4" s="2" t="inlineStr">
        <is>
          <t>joi190079supp1_prod.pdf — PDF p. 7, Figure 1 and Section 3.9.1; joi190079supp1_prod.pdf — PDF p. 17, Table 4; and joi190079supp1_prod.pdf — PDF p. 21, Section 4.2.1.</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S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2019::jama.2019.12618::C001</t>
        </is>
      </c>
      <c r="B2" s="2" t="inlineStr">
        <is>
          <t>protocol timeline end date</t>
        </is>
      </c>
      <c r="C2" s="2" t="inlineStr">
        <is>
          <t>joi190092supp2_prod.pdf — PDF p. 11, Table 1.</t>
        </is>
      </c>
      <c r="D2" s="8" t="inlineStr"/>
      <c r="E2" s="8" t="inlineStr">
        <is>
          <t>plan_material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2019::jama.2019.12618::C002</t>
        </is>
      </c>
      <c r="B3" s="3" t="inlineStr">
        <is>
          <t>eligible failure total vs switching denominators</t>
        </is>
      </c>
      <c r="C3" s="3" t="inlineStr">
        <is>
          <t>jama_rathinam_2019_oi_190092.pdf — PDF p. 7; jama_rathinam_2019_oi_190092.pdf — PDF p. 6, Table 2; jama_rathinam_2019_oi_190092.pdf — PDF p. 3, Figure 1.</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2019::jama.2019.12618::C003</t>
        </is>
      </c>
      <c r="B4" s="2" t="inlineStr">
        <is>
          <t>allocation block sizes</t>
        </is>
      </c>
      <c r="C4" s="2" t="inlineStr">
        <is>
          <t>jama_rathinam_2019_oi_190092.pdf — PDF p. 2; joi190092supp2_prod.pdf — PDF p. 13; joi190092supp3_prod.pdf — PDF p. 9; joi190092supp3_prod.pdf — PDF pp. 49–50 and p. 50.</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2019::jama.2019.12618::C004</t>
        </is>
      </c>
      <c r="B5" s="3" t="inlineStr">
        <is>
          <t>six-month success injection-after-90-days criterion</t>
        </is>
      </c>
      <c r="C5" s="3" t="inlineStr">
        <is>
          <t>jama_rathinam_2019_oi_190092.pdf — PDF p. 3; jama_rathinam_2019_oi_190092.pdf — PDF p. 6; joi190092supp2_prod.pdf — PDF p. 80, §2.5.1; joi190092supp3_prod.pdf — PDF p. 70.</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2019::jama.2019.12618::C005</t>
        </is>
      </c>
      <c r="B6" s="2" t="inlineStr">
        <is>
          <t>missed-dose Welch P=.87 compatibility</t>
        </is>
      </c>
      <c r="C6" s="2" t="inlineStr">
        <is>
          <t>jama_rathinam_2019_oi_190092.pdf — PDF p. 4; jama_rathinam_2019_oi_190092.pdf — PDF p. 6, Table 2.</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2019::jama.2019.12618::C006</t>
        </is>
      </c>
      <c r="B7" s="3" t="inlineStr">
        <is>
          <t>main Table 3 MMF n=109 header vs supplement N=108/percentages</t>
        </is>
      </c>
      <c r="C7" s="3" t="inlineStr">
        <is>
          <t>jama_rathinam_2019_oi_190092.pdf — PDF p. 8, Table 3; joi190092supp1_prod.pdf — PDF p. 10, eTable 4; joi190092supp1_prod.pdf — PDF p. 11, eTable 5; joi190092supp1_prod.pdf — PDF p. 12, eTable 6.</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2019::jama.2019.12618::C007</t>
        </is>
      </c>
      <c r="B8" s="2" t="inlineStr">
        <is>
          <t>eTable 9 MMF serious diarrhea 1 (3.4) vs N=20</t>
        </is>
      </c>
      <c r="C8" s="2" t="inlineStr">
        <is>
          <t>joi190092supp1_prod.pdf — PDF p. 15, eTable 9, MMF N=20, Serious Systemic diarrhea row.</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2019::jama.2019.12618::C008</t>
        </is>
      </c>
      <c r="B9" s="3" t="inlineStr">
        <is>
          <t>eTable 8 serious-ocular hypertension label vs eTable 1 surgery-required definition</t>
        </is>
      </c>
      <c r="C9" s="3" t="inlineStr">
        <is>
          <t>joi190092supp1_prod.pdf — PDF p. 5, eTable 1; joi190092supp1_prod.pdf — PDF p. 14, eTable 8; joi190092supp1_prod.pdf — PDF p. 15, eTable 9.</t>
        </is>
      </c>
      <c r="D9" s="8" t="inlineStr"/>
      <c r="E9" s="8" t="inlineStr">
        <is>
          <t>report_internal_inconsistency</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S1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2019::jama.2019.14231::C001</t>
        </is>
      </c>
      <c r="B2" s="2" t="inlineStr">
        <is>
          <t>Protocol matching direction conflicts with the final matched cohort</t>
        </is>
      </c>
      <c r="C2" s="2" t="inlineStr">
        <is>
          <t>Main article — PDF p. 1, PDF p. 3, PDF p. 4; protocol — PDF p. 3.</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2019::jama.2019.14231::C002</t>
        </is>
      </c>
      <c r="B3" s="3" t="inlineStr">
        <is>
          <t>Heart-failure ARD does not reconcile with displayed 8-year incidences</t>
        </is>
      </c>
      <c r="C3" s="3" t="inlineStr">
        <is>
          <t>Main article — PDF p. 4, PDF p. 7; Supplement 1 — PDF p. 7.</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2019::jama.2019.14231::C003</t>
        </is>
      </c>
      <c r="B4" s="2" t="inlineStr">
        <is>
          <t>Coronary-disease ARD does not reconcile with displayed 8-year incidences</t>
        </is>
      </c>
      <c r="C4" s="2" t="inlineStr">
        <is>
          <t>Main article — PDF p. 4, PDF p. 7; Supplement 1 — PDF p. 7.</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2019::jama.2019.14231::C004</t>
        </is>
      </c>
      <c r="B5" s="3" t="inlineStr">
        <is>
          <t>Cerebrovascular-disease ARD does not reconcile with displayed 8-year incidences</t>
        </is>
      </c>
      <c r="C5" s="3" t="inlineStr">
        <is>
          <t>Main article — PDF p. 4, PDF p. 7; Supplement 1 — PDF p. 7.</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2019::jama.2019.14231::C005</t>
        </is>
      </c>
      <c r="B6" s="2" t="inlineStr">
        <is>
          <t>Nephropathy ARD does not reconcile with displayed 8-year incidences</t>
        </is>
      </c>
      <c r="C6" s="2" t="inlineStr">
        <is>
          <t>Main article — PDF p. 4, PDF p. 7; Supplement 1 — PDF p. 7.</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2019::jama.2019.14231::C006</t>
        </is>
      </c>
      <c r="B7" s="3" t="inlineStr">
        <is>
          <t>Atrial-fibrillation ARD does not reconcile with displayed 8-year incidences</t>
        </is>
      </c>
      <c r="C7" s="3" t="inlineStr">
        <is>
          <t>Main article — PDF p. 4, PDF p. 7; Supplement 1 — PDF p. 7.</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2019::jama.2019.14231::C007</t>
        </is>
      </c>
      <c r="B8" s="2" t="inlineStr">
        <is>
          <t>Supplement tables use different nonsurgical medication denominators at baseline</t>
        </is>
      </c>
      <c r="C8" s="2" t="inlineStr">
        <is>
          <t>Supplement 1 — PDF p. 5, PDF p. 14.</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2019::jama.2019.14231::C008</t>
        </is>
      </c>
      <c r="B9" s="3" t="inlineStr">
        <is>
          <t>Medication comparison is labeled as two different named tests</t>
        </is>
      </c>
      <c r="C9" s="3" t="inlineStr">
        <is>
          <t>Main article — PDF p. 4, PDF p. 10; Supplement 1 — PDF p. 12.</t>
        </is>
      </c>
      <c r="D9" s="8" t="inlineStr"/>
      <c r="E9" s="8" t="inlineStr">
        <is>
          <t>report_internal_inconsistency</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2019::jama.2019.14231::C009</t>
        </is>
      </c>
      <c r="B10" s="2" t="inlineStr">
        <is>
          <t>Time-varying-HR narrative cites eTable 4 while the displayed table is eTable 7</t>
        </is>
      </c>
      <c r="C10" s="2" t="inlineStr">
        <is>
          <t>Supplement 1 — PDF p. 6, PDF p. 10, PDF p. 19.</t>
        </is>
      </c>
      <c r="D10" s="8" t="inlineStr"/>
      <c r="E10" s="8" t="inlineStr">
        <is>
          <t>report_internal_inconsistency</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10" t="inlineStr"/>
      <c r="N10" s="10" t="inlineStr"/>
      <c r="O10" s="11" t="inlineStr"/>
      <c r="P10" s="12" t="inlineStr"/>
      <c r="Q10" s="11" t="inlineStr"/>
      <c r="R10" s="12" t="inlineStr"/>
      <c r="S10" s="2" t="inlineStr">
        <is>
          <t>PRIMARY REVIEW - complete this row before handoff. The primary snapshot appears here in the prepared checker copy.</t>
        </is>
      </c>
    </row>
    <row r="11" ht="76" customHeight="1">
      <c r="A11" s="3" t="inlineStr">
        <is>
          <t>2019::jama.2019.14231::C010</t>
        </is>
      </c>
      <c r="B11" s="3" t="inlineStr">
        <is>
          <t>Biguanide count and percentage do not reconcile in eTable 3</t>
        </is>
      </c>
      <c r="C11" s="3" t="inlineStr">
        <is>
          <t>Supplement 1 — PDF p. 5.</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report_internal_inconsistency",$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report_internal_inconsistency",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IF(OR(AND($D11&lt;&gt;"",$D11&lt;&gt;"retain"),NOT(OR($E11="report_internal_inconsistency",$E11="plan_material"))),"not_applicable","")</f>
        <v/>
      </c>
      <c r="L11" s="9">
        <f>IF(OR(AND($D11&lt;&gt;"",$D11&lt;&gt;"retain"),NOT(OR($E11="protocol_report"))),"not_applicable","")</f>
        <v/>
      </c>
      <c r="M11" s="10" t="inlineStr"/>
      <c r="N11" s="10" t="inlineStr"/>
      <c r="O11" s="11" t="inlineStr"/>
      <c r="P11" s="12" t="inlineStr"/>
      <c r="Q11" s="11" t="inlineStr"/>
      <c r="R11" s="12" t="inlineStr"/>
      <c r="S11" s="3" t="inlineStr">
        <is>
          <t>PRIMARY REVIEW - complete this row before handoff. The primary snapshot appears here in the prepared checker copy.</t>
        </is>
      </c>
    </row>
    <row r="12" ht="76" customHeight="1">
      <c r="A12" s="2" t="inlineStr">
        <is>
          <t>2019::jama.2019.14231::C011</t>
        </is>
      </c>
      <c r="B12" s="2" t="inlineStr">
        <is>
          <t>Standardized-difference footnote says absolute value while columns contain negative values</t>
        </is>
      </c>
      <c r="C12" s="2" t="inlineStr">
        <is>
          <t>Main article — PDF p. 5, PDF p. 6.</t>
        </is>
      </c>
      <c r="D12" s="8" t="inlineStr"/>
      <c r="E12" s="8" t="inlineStr">
        <is>
          <t>report_internal_inconsistency</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report_internal_inconsistency",$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report_internal_inconsistency",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IF(OR(AND($D12&lt;&gt;"",$D12&lt;&gt;"retain"),NOT(OR($E12="report_internal_inconsistency",$E12="plan_material"))),"not_applicable","")</f>
        <v/>
      </c>
      <c r="L12" s="9">
        <f>IF(OR(AND($D12&lt;&gt;"",$D12&lt;&gt;"retain"),NOT(OR($E12="protocol_report"))),"not_applicable","")</f>
        <v/>
      </c>
      <c r="M12" s="10" t="inlineStr"/>
      <c r="N12" s="10" t="inlineStr"/>
      <c r="O12" s="11" t="inlineStr"/>
      <c r="P12" s="12" t="inlineStr"/>
      <c r="Q12" s="11" t="inlineStr"/>
      <c r="R12" s="12" t="inlineStr"/>
      <c r="S12"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12"/>
  <conditionalFormatting sqref="H2:H12">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2">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2">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2">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2">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2" showDropDown="0" showInputMessage="1" showErrorMessage="1" allowBlank="1" errorTitle="Invalid option" error="Choose a listed value." promptTitle="Disposition" prompt="See Codebook for meanings." type="list" errorStyle="stop">
      <formula1>opt_disposition</formula1>
    </dataValidation>
    <dataValidation sqref="E2:E12" showDropDown="0" showInputMessage="1" showErrorMessage="1" allowBlank="1" errorTitle="Invalid option" error="Choose a listed value." promptTitle="Review domain" prompt="See Codebook for meanings." type="list" errorStyle="stop">
      <formula1>opt_domain</formula1>
    </dataValidation>
    <dataValidation sqref="F2:F12" showDropDown="0" showInputMessage="1" showErrorMessage="1" allowBlank="1" errorTitle="Invalid option" error="Choose a listed value." promptTitle="Complete" prompt="See Codebook for meanings." type="list" errorStyle="stop">
      <formula1>opt_reviewComplete</formula1>
    </dataValidation>
    <dataValidation sqref="H2:H12"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2" showDropDown="0" showInputMessage="1" showErrorMessage="1" allowBlank="1" errorTitle="Invalid option" error="Choose a listed value." promptTitle="Substantiveness" prompt="See Codebook for meanings." type="list" errorStyle="stop">
      <formula1>opt_substantiveStatus</formula1>
    </dataValidation>
    <dataValidation sqref="J2:J12" showDropDown="0" showInputMessage="1" showErrorMessage="1" allowBlank="1" errorTitle="Invalid option" error="Choose a listed value." promptTitle="Downstream impact" prompt="See Codebook for meanings." type="list" errorStyle="stop">
      <formula1>opt_downstreamImpact</formula1>
    </dataValidation>
    <dataValidation sqref="K2:K12"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2"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S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2019::jama.2019.14630::C001</t>
        </is>
      </c>
      <c r="B2" s="2" t="inlineStr">
        <is>
          <t>eTable 2 assigns the N=3,311 column a second intervention-group label</t>
        </is>
      </c>
      <c r="C2" s="2" t="inlineStr">
        <is>
          <t>Supplement 3 eTable 2 opening header — PDF p. 3; Supplement 3 eTable 2 continuation — PDF p. 5; main article Table 2 — PDF p. 5.</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2019::jama.2019.14630::C002</t>
        </is>
      </c>
      <c r="B3" s="3" t="inlineStr">
        <is>
          <t>eTable 2 red-wine median lies above its printed upper quartile</t>
        </is>
      </c>
      <c r="C3" s="3" t="inlineStr">
        <is>
          <t>Supplement 3 eTable 2 red-wine row and footnote — PDF p. 7.</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2019::jama.2019.14630::C003</t>
        </is>
      </c>
      <c r="B4" s="2" t="inlineStr">
        <is>
          <t>all-randomized red-wine baseline summaries differ between eTables 2 and 7</t>
        </is>
      </c>
      <c r="C4" s="2" t="inlineStr">
        <is>
          <t>Supplement 3 eTable 2 — PDF p. 7; Supplement 3 eTable 7 — PDF p. 19.</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2019::jama.2019.14630::C004</t>
        </is>
      </c>
      <c r="B5" s="3" t="inlineStr">
        <is>
          <t>PDQS baseline mean differs between the principal and baseline-value-carried-forward tables</t>
        </is>
      </c>
      <c r="C5" s="3" t="inlineStr">
        <is>
          <t>main article Table 2 — PDF p. 5; Supplement 3 eTable 6 — PDF p. 16.</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2019::jama.2019.14630::C005</t>
        </is>
      </c>
      <c r="B6" s="2" t="inlineStr">
        <is>
          <t>intervention baseline energy SD differs between Table 3 and eTable 8</t>
        </is>
      </c>
      <c r="C6" s="2" t="inlineStr">
        <is>
          <t>main article Statistical Analysis — PDF p. 4; main article Table 3 — PDF p. 7; Supplement 3 eTable 8 — PDF p. 21.</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2019::jama.2019.14630::C006</t>
        </is>
      </c>
      <c r="B7" s="3" t="inlineStr">
        <is>
          <t>baseline body-weight summaries differ between Table 1 and eTable 9</t>
        </is>
      </c>
      <c r="C7" s="3" t="inlineStr">
        <is>
          <t>main article Table 1 — PDF p. 4; Supplement 3 eTable 9 — PDF p. 23.</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2019::jama.2019.14630::C007</t>
        </is>
      </c>
      <c r="B8" s="2" t="inlineStr">
        <is>
          <t>baseline BMI means differ between Table 1 and eTable 9</t>
        </is>
      </c>
      <c r="C8" s="2" t="inlineStr">
        <is>
          <t>main article Table 1 — PDF p. 4; Supplement 3 eTable 9 — PDF p. 23.</t>
        </is>
      </c>
      <c r="D8" s="8" t="inlineStr"/>
      <c r="E8" s="8" t="inlineStr">
        <is>
          <t>report_internal_inconsistency</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2019::jama.2019.14630::C008</t>
        </is>
      </c>
      <c r="B9" s="3" t="inlineStr">
        <is>
          <t>Figure 4 threshold labels do not preserve the Methods boundary operators</t>
        </is>
      </c>
      <c r="C9" s="3" t="inlineStr">
        <is>
          <t>main article Outcomes — PDF p. 4; main article Figure 4 — PDF p. 10.</t>
        </is>
      </c>
      <c r="D9" s="8" t="inlineStr"/>
      <c r="E9" s="8" t="inlineStr">
        <is>
          <t>report_internal_inconsistency</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2019::jama.2019.14630::C009</t>
        </is>
      </c>
      <c r="B10" s="2" t="inlineStr">
        <is>
          <t>eTable 4 total-olive-oil baseline row conflicts with the table’s median/IQR convention</t>
        </is>
      </c>
      <c r="C10" s="2" t="inlineStr">
        <is>
          <t>Supplement 3 eTable 4 row — PDF p. 10; Supplement 3 eTable 4 footnote — PDF p. 11; Supplement 3 eTable 2 comparator — PDF p. 3; Supplement 3 eTable 7 comparator — PDF p. 17.</t>
        </is>
      </c>
      <c r="D10" s="8" t="inlineStr"/>
      <c r="E10" s="8" t="inlineStr">
        <is>
          <t>report_internal_inconsistency</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10" t="inlineStr"/>
      <c r="N10" s="10" t="inlineStr"/>
      <c r="O10" s="11" t="inlineStr"/>
      <c r="P10" s="12" t="inlineStr"/>
      <c r="Q10" s="11" t="inlineStr"/>
      <c r="R10" s="12" t="inlineStr"/>
      <c r="S10"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S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2019::jama.2019.14901::C001</t>
        </is>
      </c>
      <c r="B2" s="2" t="inlineStr">
        <is>
          <t>Day-7 respiratory-failure absolute difference differs across matched article locations</t>
        </is>
      </c>
      <c r="C2" s="2" t="inlineStr"/>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2019::jama.2019.14901::C002</t>
        </is>
      </c>
      <c r="B3" s="3" t="inlineStr">
        <is>
          <t>Reintubation respiratory-acidosis cutoff differs between article and protocol</t>
        </is>
      </c>
      <c r="C3" s="3" t="inlineStr"/>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2019::jama.2019.14901::C003</t>
        </is>
      </c>
      <c r="B4" s="2" t="inlineStr">
        <is>
          <t>Hypercapnic ineffective-cough percentages conflict with printed fractions</t>
        </is>
      </c>
      <c r="C4" s="2" t="inlineStr"/>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2019::jama.2019.14901::C004</t>
        </is>
      </c>
      <c r="B5" s="3" t="inlineStr">
        <is>
          <t>Hypercapnic abundant-secretion percentages conflict with printed fractions</t>
        </is>
      </c>
      <c r="C5" s="3" t="inlineStr"/>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2019::jama.2019.14901::C005</t>
        </is>
      </c>
      <c r="B6" s="2" t="inlineStr">
        <is>
          <t>Matched nonhypercapnic day-7 reintubation P values differ across article and supplement</t>
        </is>
      </c>
      <c r="C6" s="2" t="inlineStr"/>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2019::jama.2019.14901::C006</t>
        </is>
      </c>
      <c r="B7" s="3" t="inlineStr">
        <is>
          <t>Protocol total-duration breakdown does not arithmetically reach the printed total</t>
        </is>
      </c>
      <c r="C7" s="3" t="inlineStr"/>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S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2019::jama.2019.17380::C001</t>
        </is>
      </c>
      <c r="B2" s="2" t="inlineStr">
        <is>
          <t>Figure 2 omega-3 eGFR contributor counts conflict with Table 2</t>
        </is>
      </c>
      <c r="C2" s="2" t="inlineStr">
        <is>
          <t>Figure 2 panel B — PDF p. 7; Table 2 — PDF p. 8.</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2019::jama.2019.17380::C002</t>
        </is>
      </c>
      <c r="B3" s="3" t="inlineStr">
        <is>
          <t>Figure 2 omega-3 urine-ACR contributor counts conflict with eTable 6</t>
        </is>
      </c>
      <c r="C3" s="3" t="inlineStr">
        <is>
          <t>Figure 2 panel D — PDF p. 7; eTable 6 — PDF p. 11.</t>
        </is>
      </c>
      <c r="D3" s="8" t="inlineStr"/>
      <c r="E3" s="8" t="inlineStr">
        <is>
          <t>report_internal_inconsistency</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2019::jama.2019.17380::C003</t>
        </is>
      </c>
      <c r="B4" s="2" t="inlineStr">
        <is>
          <t>Figure 3 assigns vitamin-D arm sizes to the opposite column labels</t>
        </is>
      </c>
      <c r="C4" s="2" t="inlineStr">
        <is>
          <t>Abstract — PDF p. 1; Table 2 and Figure 3 — PDF p. 8.</t>
        </is>
      </c>
      <c r="D4" s="8" t="inlineStr"/>
      <c r="E4" s="8" t="inlineStr">
        <is>
          <t>report_internal_inconsistency</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2019::jama.2019.17380::C004</t>
        </is>
      </c>
      <c r="B5" s="3" t="inlineStr">
        <is>
          <t>Figure 4 assigns omega-3 arm sizes to the opposite column labels</t>
        </is>
      </c>
      <c r="C5" s="3" t="inlineStr">
        <is>
          <t>Abstract — PDF p. 1; Table 2 — PDF p. 8; Figure 4 — PDF p. 9.</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2019::jama.2019.17380::C005</t>
        </is>
      </c>
      <c r="B6" s="2" t="inlineStr">
        <is>
          <t>eFigure 2 places vitamin-D participant counts under the opposite headings</t>
        </is>
      </c>
      <c r="C6" s="2" t="inlineStr">
        <is>
          <t>Abstract — PDF p. 1; eTable 6 — PDF p. 11; eFigure 2 — PDF p. 18.</t>
        </is>
      </c>
      <c r="D6" s="8" t="inlineStr"/>
      <c r="E6" s="8" t="inlineStr">
        <is>
          <t>report_internal_inconsistency</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2019::jama.2019.17380::C006</t>
        </is>
      </c>
      <c r="B7" s="3" t="inlineStr">
        <is>
          <t>eFigure 3 places omega-3 participant counts under the opposite headings</t>
        </is>
      </c>
      <c r="C7" s="3" t="inlineStr">
        <is>
          <t>Abstract — PDF p. 1; eTable 6 — PDF p. 11; eFigure 3 — PDF p. 19.</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2019::jama.2019.17380::C007</t>
        </is>
      </c>
      <c r="B8" s="2" t="inlineStr">
        <is>
          <t>Imputation count differs between the analytic-plan addendum and article methods</t>
        </is>
      </c>
      <c r="C8" s="2" t="inlineStr">
        <is>
          <t>Analytic-plan addendum, Section 15c — PDF p. 32; Article Data Analysis — PDF p. 3.</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S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2019::jama.2019.2210::C001</t>
        </is>
      </c>
      <c r="B2" s="2" t="inlineStr">
        <is>
          <t>Table 1 SNP percentages use unlabelled, variable available-case denominators</t>
        </is>
      </c>
      <c r="C2" s="2" t="inlineStr">
        <is>
          <t>main article — PDF p. 5; Supplement 2 — PDF p. 7, p. 13, and p. 27.</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2019::jama.2019.2210::C002</t>
        </is>
      </c>
      <c r="B3" s="3" t="inlineStr">
        <is>
          <t>Figure 3 caption says panel-C risk numbers are absent although the panel prints them</t>
        </is>
      </c>
      <c r="C3" s="3" t="inlineStr">
        <is>
          <t>main article — PDF p. 7.</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2019::jama.2019.2210::C003</t>
        </is>
      </c>
      <c r="B4" s="2" t="inlineStr">
        <is>
          <t>Final protocol gives different accrual stopping thresholds</t>
        </is>
      </c>
      <c r="C4" s="2" t="inlineStr">
        <is>
          <t>Supplement 1 — PDF p. 18 and Supplement 1 — PDF p. 31.</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2019::jama.2019.2210::C004</t>
        </is>
      </c>
      <c r="B5" s="3" t="inlineStr">
        <is>
          <t>Final protocol assigns de novo cancer incompatible endpoint labels</t>
        </is>
      </c>
      <c r="C5" s="3" t="inlineStr">
        <is>
          <t>Supplement 1 — PDF p. 19, p. 25, p. 26, and p. 45; main article — PDF p. 8.</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2019::jama.2019.2210::C005</t>
        </is>
      </c>
      <c r="B6" s="2" t="inlineStr">
        <is>
          <t>One final-protocol high-25(OH)D stratum label omits the boundary operator</t>
        </is>
      </c>
      <c r="C6" s="2" t="inlineStr">
        <is>
          <t>Supplement 1 — PDF p. 23 and p. 31; main article — PDF p. 3.</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row r="7" ht="76" customHeight="1">
      <c r="A7" s="3" t="inlineStr">
        <is>
          <t>2019::jama.2019.2210::C006</t>
        </is>
      </c>
      <c r="B7" s="3" t="inlineStr">
        <is>
          <t>Supplement labels Cdx2 genotype panels as CDK2</t>
        </is>
      </c>
      <c r="C7" s="3" t="inlineStr">
        <is>
          <t>main article — PDF p. 5; Supplement 1 — PDF p. 27; Supplement 2 — PDF p. 13, p. 14, and p. 15.</t>
        </is>
      </c>
      <c r="D7" s="8" t="inlineStr"/>
      <c r="E7" s="8" t="inlineStr">
        <is>
          <t>report_internal_inconsistency</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report_internal_inconsistency",$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report_internal_inconsistency",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IF(OR(AND($D7&lt;&gt;"",$D7&lt;&gt;"retain"),NOT(OR($E7="report_internal_inconsistency",$E7="plan_material"))),"not_applicable","")</f>
        <v/>
      </c>
      <c r="L7" s="9">
        <f>IF(OR(AND($D7&lt;&gt;"",$D7&lt;&gt;"retain"),NOT(OR($E7="protocol_report"))),"not_applicable","")</f>
        <v/>
      </c>
      <c r="M7" s="10" t="inlineStr"/>
      <c r="N7" s="10" t="inlineStr"/>
      <c r="O7" s="11" t="inlineStr"/>
      <c r="P7" s="12" t="inlineStr"/>
      <c r="Q7" s="11" t="inlineStr"/>
      <c r="R7" s="12" t="inlineStr"/>
      <c r="S7" s="3" t="inlineStr">
        <is>
          <t>PRIMARY REVIEW - complete this row before handoff. The primary snapshot appears here in the prepared checker copy.</t>
        </is>
      </c>
    </row>
    <row r="8" ht="76" customHeight="1">
      <c r="A8" s="2" t="inlineStr">
        <is>
          <t>2019::jama.2019.2210::C007</t>
        </is>
      </c>
      <c r="B8" s="2" t="inlineStr">
        <is>
          <t>Table 1 BMI categories use smaller, unlabelled denominators than the arm headers</t>
        </is>
      </c>
      <c r="C8" s="2" t="inlineStr">
        <is>
          <t>main article — PDF p. 5; Supplement 2 — PDF p. 32 and p. 33.</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report_internal_inconsistency",$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report_internal_inconsistency",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IF(OR(AND($D8&lt;&gt;"",$D8&lt;&gt;"retain"),NOT(OR($E8="report_internal_inconsistency",$E8="plan_material"))),"not_applicable","")</f>
        <v/>
      </c>
      <c r="L8" s="9">
        <f>IF(OR(AND($D8&lt;&gt;"",$D8&lt;&gt;"retain"),NOT(OR($E8="protocol_report"))),"not_applicable","")</f>
        <v/>
      </c>
      <c r="M8" s="10" t="inlineStr"/>
      <c r="N8" s="10" t="inlineStr"/>
      <c r="O8" s="11" t="inlineStr"/>
      <c r="P8" s="12" t="inlineStr"/>
      <c r="Q8" s="11" t="inlineStr"/>
      <c r="R8" s="12" t="inlineStr"/>
      <c r="S8" s="2" t="inlineStr">
        <is>
          <t>PRIMARY REVIEW - complete this row before handoff. The primary snapshot appears here in the prepared checker copy.</t>
        </is>
      </c>
    </row>
    <row r="9" ht="76" customHeight="1">
      <c r="A9" s="3" t="inlineStr">
        <is>
          <t>2019::jama.2019.2210::C008</t>
        </is>
      </c>
      <c r="B9" s="3" t="inlineStr">
        <is>
          <t>Report and protocol use different time-origin labels despite a same-visit equivalence statement</t>
        </is>
      </c>
      <c r="C9" s="3" t="inlineStr">
        <is>
          <t>main article — PDF p. 2 and p. 6; Supplement 1 — PDF p. 25 and p. 29; Supplement 2 — PDF p. 2 and p. 3.</t>
        </is>
      </c>
      <c r="D9" s="8" t="inlineStr"/>
      <c r="E9" s="8" t="inlineStr">
        <is>
          <t>protocol_report</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report_internal_inconsistency",$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report_internal_inconsistency",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IF(OR(AND($D9&lt;&gt;"",$D9&lt;&gt;"retain"),NOT(OR($E9="report_internal_inconsistency",$E9="plan_material"))),"not_applicable","")</f>
        <v/>
      </c>
      <c r="L9" s="9">
        <f>IF(OR(AND($D9&lt;&gt;"",$D9&lt;&gt;"retain"),NOT(OR($E9="protocol_report"))),"not_applicable","")</f>
        <v/>
      </c>
      <c r="M9" s="10" t="inlineStr"/>
      <c r="N9" s="10" t="inlineStr"/>
      <c r="O9" s="11" t="inlineStr"/>
      <c r="P9" s="12" t="inlineStr"/>
      <c r="Q9" s="11" t="inlineStr"/>
      <c r="R9" s="12" t="inlineStr"/>
      <c r="S9" s="3" t="inlineStr">
        <is>
          <t>PRIMARY REVIEW - complete this row before handoff. The primary snapshot appears here in the prepared checker copy.</t>
        </is>
      </c>
    </row>
    <row r="10" ht="76" customHeight="1">
      <c r="A10" s="2" t="inlineStr">
        <is>
          <t>2019::jama.2019.2210::C009</t>
        </is>
      </c>
      <c r="B10" s="2" t="inlineStr">
        <is>
          <t>Table 2 hazard-ratio direction footnote is opposite the displayed outcome direction</t>
        </is>
      </c>
      <c r="C10" s="2" t="inlineStr">
        <is>
          <t>main article — PDF p. 4, p. 6, and p. 7.</t>
        </is>
      </c>
      <c r="D10" s="8" t="inlineStr"/>
      <c r="E10" s="8" t="inlineStr">
        <is>
          <t>report_internal_inconsistency</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report_internal_inconsistency",$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report_internal_inconsistency",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IF(OR(AND($D10&lt;&gt;"",$D10&lt;&gt;"retain"),NOT(OR($E10="report_internal_inconsistency",$E10="plan_material"))),"not_applicable","")</f>
        <v/>
      </c>
      <c r="L10" s="9">
        <f>IF(OR(AND($D10&lt;&gt;"",$D10&lt;&gt;"retain"),NOT(OR($E10="protocol_report"))),"not_applicable","")</f>
        <v/>
      </c>
      <c r="M10" s="10" t="inlineStr"/>
      <c r="N10" s="10" t="inlineStr"/>
      <c r="O10" s="11" t="inlineStr"/>
      <c r="P10" s="12" t="inlineStr"/>
      <c r="Q10" s="11" t="inlineStr"/>
      <c r="R10" s="12" t="inlineStr"/>
      <c r="S10"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S6"/>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2019::jama.2019.4755::C001</t>
        </is>
      </c>
      <c r="B2" s="2" t="inlineStr">
        <is>
          <t>Women’s quantitative 10.2 µg Hb/g PPV difference point estimate is absent</t>
        </is>
      </c>
      <c r="C2" s="2" t="inlineStr">
        <is>
          <t>joi190039supp3_prod.pdf — PDF p. 7, DOC-004 eTable 5, Women/Quantitative/10.2, Difference in PPV; comparator joi190039supp3_prod.pdf — PDF p. 6, DOC-004 eTable 4, same population, test, cutoff, day, and per-protocol analysis.</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2019::jama.2019.4755::C002</t>
        </is>
      </c>
      <c r="B3" s="3" t="inlineStr">
        <is>
          <t>Women’s quantitative 17.0 µg Hb/g PPV difference point estimate is absent</t>
        </is>
      </c>
      <c r="C3" s="3" t="inlineStr">
        <is>
          <t>joi190039supp3_prod.pdf — PDF p. 7, DOC-004 eTable 5, Women/Quantitative/17.0, Difference in PPV; comparator joi190039supp3_prod.pdf — PDF p. 6, DOC-004 eTable 4, same population, test, cutoff, day, and per-protocol analysis.</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2019::jama.2019.4755::C003</t>
        </is>
      </c>
      <c r="B4" s="2" t="inlineStr">
        <is>
          <t>Women’s qualitative 10.2 µg Hb/g PPV difference point estimate is absent</t>
        </is>
      </c>
      <c r="C4" s="2" t="inlineStr">
        <is>
          <t>joi190039supp3_prod.pdf — PDF p. 7, DOC-004 eTable 5, Women/Qualitative/10.2, Difference in PPV; comparator joi190039supp3_prod.pdf — PDF p. 6, DOC-004 eTable 4, same population, test, cutoff, day, and per-protocol analysis.</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2019::jama.2019.4755::C004</t>
        </is>
      </c>
      <c r="B5" s="3" t="inlineStr">
        <is>
          <t>eTable 5 visible cutoff header truncates after [µg</t>
        </is>
      </c>
      <c r="C5" s="3" t="inlineStr">
        <is>
          <t>joi190039supp3_prod.pdf — PDF p. 7, DOC-004 eTable 5 visible cutoff header; comparator joi190039supp3_prod.pdf — PDF p. 6, DOC-004 eTable 4 header Cutoff [µg Hb/g]; additional matched main-table display jama_brenner_2019_oi_190039.pdf — PDF p. 5.</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row r="6" ht="76" customHeight="1">
      <c r="A6" s="2" t="inlineStr">
        <is>
          <t>2019::jama.2019.4755::C005</t>
        </is>
      </c>
      <c r="B6" s="2" t="inlineStr">
        <is>
          <t>One SAP occurrence omits the microgram prefix from the 10.2 cutoff</t>
        </is>
      </c>
      <c r="C6" s="2" t="inlineStr">
        <is>
          <t>joi190039supp2_prod.pdf — PDF p. 6, DOC-003 §3.2; comparator joi190039supp2_prod.pdf — PDF p. 8, DOC-003 §5.4; matched context jama_brenner_2019_oi_190039.pdf — PDF p. 1 and jama_brenner_2019_oi_190039.pdf — PDF p. 5.</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report_internal_inconsistency",$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report_internal_inconsistency",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IF(OR(AND($D6&lt;&gt;"",$D6&lt;&gt;"retain"),NOT(OR($E6="report_internal_inconsistency",$E6="plan_material"))),"not_applicable","")</f>
        <v/>
      </c>
      <c r="L6" s="9">
        <f>IF(OR(AND($D6&lt;&gt;"",$D6&lt;&gt;"retain"),NOT(OR($E6="protocol_report"))),"not_applicable","")</f>
        <v/>
      </c>
      <c r="M6" s="10" t="inlineStr"/>
      <c r="N6" s="10" t="inlineStr"/>
      <c r="O6" s="11" t="inlineStr"/>
      <c r="P6" s="12" t="inlineStr"/>
      <c r="Q6" s="11" t="inlineStr"/>
      <c r="R6" s="12" t="inlineStr"/>
      <c r="S6" s="2"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6"/>
  <conditionalFormatting sqref="H2:H6">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6">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6">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6">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6">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6" showDropDown="0" showInputMessage="1" showErrorMessage="1" allowBlank="1" errorTitle="Invalid option" error="Choose a listed value." promptTitle="Disposition" prompt="See Codebook for meanings." type="list" errorStyle="stop">
      <formula1>opt_disposition</formula1>
    </dataValidation>
    <dataValidation sqref="E2:E6" showDropDown="0" showInputMessage="1" showErrorMessage="1" allowBlank="1" errorTitle="Invalid option" error="Choose a listed value." promptTitle="Review domain" prompt="See Codebook for meanings." type="list" errorStyle="stop">
      <formula1>opt_domain</formula1>
    </dataValidation>
    <dataValidation sqref="F2:F6" showDropDown="0" showInputMessage="1" showErrorMessage="1" allowBlank="1" errorTitle="Invalid option" error="Choose a listed value." promptTitle="Complete" prompt="See Codebook for meanings." type="list" errorStyle="stop">
      <formula1>opt_reviewComplete</formula1>
    </dataValidation>
    <dataValidation sqref="H2:H6"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6" showDropDown="0" showInputMessage="1" showErrorMessage="1" allowBlank="1" errorTitle="Invalid option" error="Choose a listed value." promptTitle="Substantiveness" prompt="See Codebook for meanings." type="list" errorStyle="stop">
      <formula1>opt_substantiveStatus</formula1>
    </dataValidation>
    <dataValidation sqref="J2:J6" showDropDown="0" showInputMessage="1" showErrorMessage="1" allowBlank="1" errorTitle="Invalid option" error="Choose a listed value." promptTitle="Downstream impact" prompt="See Codebook for meanings." type="list" errorStyle="stop">
      <formula1>opt_downstreamImpact</formula1>
    </dataValidation>
    <dataValidation sqref="K2:K6"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6"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S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2019::jama.2019.7505::C001</t>
        </is>
      </c>
      <c r="B2" s="2" t="inlineStr">
        <is>
          <t>Hypoxemia confidence-interval endpoint sign differs between abstract and Table 3</t>
        </is>
      </c>
      <c r="C2" s="2" t="inlineStr">
        <is>
          <t>DOC-001, jama_bluth_2019_oi_190055_16092.pdf — PDF p. 1, abstract and PDF p. 9, Table 3.</t>
        </is>
      </c>
      <c r="D2" s="8" t="inlineStr"/>
      <c r="E2" s="8" t="inlineStr">
        <is>
          <t>report_internal_inconsistency</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report_internal_inconsistency",$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report_internal_inconsistency",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IF(OR(AND($D2&lt;&gt;"",$D2&lt;&gt;"retain"),NOT(OR($E2="report_internal_inconsistency",$E2="plan_material"))),"not_applicable","")</f>
        <v/>
      </c>
      <c r="L2" s="9">
        <f>IF(OR(AND($D2&lt;&gt;"",$D2&lt;&gt;"retain"),NOT(OR($E2="protocol_report"))),"not_applicable","")</f>
        <v/>
      </c>
      <c r="M2" s="10" t="inlineStr"/>
      <c r="N2" s="10" t="inlineStr"/>
      <c r="O2" s="11" t="inlineStr"/>
      <c r="P2" s="12" t="inlineStr"/>
      <c r="Q2" s="11" t="inlineStr"/>
      <c r="R2" s="12" t="inlineStr"/>
      <c r="S2" s="2" t="inlineStr">
        <is>
          <t>PRIMARY REVIEW - complete this row before handoff. The primary snapshot appears here in the prepared checker copy.</t>
        </is>
      </c>
    </row>
    <row r="3" ht="76" customHeight="1">
      <c r="A3" s="3" t="inlineStr">
        <is>
          <t>2019::jama.2019.7505::C002</t>
        </is>
      </c>
      <c r="B3" s="3" t="inlineStr">
        <is>
          <t>DIC row finite risk ratio and narrow interval do not reconcile with zero comparator events</t>
        </is>
      </c>
      <c r="C3" s="3" t="inlineStr">
        <is>
          <t>DOC-001, jama_bluth_2019_oi_190055_16092.pdf — PDF p. 9, Table 3; PDF p. 10, continued Table 3 footnotes; and PDF p. 4, binary-outcome method.</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report_internal_inconsistency",$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report_internal_inconsistency",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IF(OR(AND($D3&lt;&gt;"",$D3&lt;&gt;"retain"),NOT(OR($E3="report_internal_inconsistency",$E3="plan_material"))),"not_applicable","")</f>
        <v/>
      </c>
      <c r="L3" s="9">
        <f>IF(OR(AND($D3&lt;&gt;"",$D3&lt;&gt;"retain"),NOT(OR($E3="protocol_report"))),"not_applicable","")</f>
        <v/>
      </c>
      <c r="M3" s="10" t="inlineStr"/>
      <c r="N3" s="10" t="inlineStr"/>
      <c r="O3" s="11" t="inlineStr"/>
      <c r="P3" s="12" t="inlineStr"/>
      <c r="Q3" s="11" t="inlineStr"/>
      <c r="R3" s="12" t="inlineStr"/>
      <c r="S3" s="3" t="inlineStr">
        <is>
          <t>PRIMARY REVIEW - complete this row before handoff. The primary snapshot appears here in the prepared checker copy.</t>
        </is>
      </c>
    </row>
    <row r="4" ht="76" customHeight="1">
      <c r="A4" s="2" t="inlineStr">
        <is>
          <t>2019::jama.2019.7505::C003</t>
        </is>
      </c>
      <c r="B4" s="2" t="inlineStr">
        <is>
          <t>Protocol analysis sentence combines odds-ratio and relative-risk labels</t>
        </is>
      </c>
      <c r="C4" s="2" t="inlineStr">
        <is>
          <t>DOC-002, joi190055supp1_prod_16092.pdf — physical PDF p. 23 (footer p. 22), section 8.2 Analysis; comparator definitions in DOC-004, joi190055supp3_prod_16092.pdf — PDF p. 2 and PDF p. 3.</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report_internal_inconsistency",$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report_internal_inconsistency",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IF(OR(AND($D4&lt;&gt;"",$D4&lt;&gt;"retain"),NOT(OR($E4="report_internal_inconsistency",$E4="plan_material"))),"not_applicable","")</f>
        <v/>
      </c>
      <c r="L4" s="9">
        <f>IF(OR(AND($D4&lt;&gt;"",$D4&lt;&gt;"retain"),NOT(OR($E4="protocol_report"))),"not_applicable","")</f>
        <v/>
      </c>
      <c r="M4" s="10" t="inlineStr"/>
      <c r="N4" s="10" t="inlineStr"/>
      <c r="O4" s="11" t="inlineStr"/>
      <c r="P4" s="12" t="inlineStr"/>
      <c r="Q4" s="11" t="inlineStr"/>
      <c r="R4" s="12" t="inlineStr"/>
      <c r="S4" s="2" t="inlineStr">
        <is>
          <t>PRIMARY REVIEW - complete this row before handoff. The primary snapshot appears here in the prepared checker copy.</t>
        </is>
      </c>
    </row>
    <row r="5" ht="76" customHeight="1">
      <c r="A5" s="3" t="inlineStr">
        <is>
          <t>2019::jama.2019.7505::C004</t>
        </is>
      </c>
      <c r="B5" s="3" t="inlineStr">
        <is>
          <t>eFigure 11 mortality values are described as extra-pulmonary complications</t>
        </is>
      </c>
      <c r="C5" s="3" t="inlineStr">
        <is>
          <t>DOC-005, joi190055supp4_prod_16092.pdf — PDF p. 41, eFigure 11; comparator PDF p. 40, eFigure 10; and DOC-001, jama_bluth_2019_oi_190055_16092.pdf — PDF p. 10, Table 3.</t>
        </is>
      </c>
      <c r="D5" s="8" t="inlineStr"/>
      <c r="E5" s="8" t="inlineStr">
        <is>
          <t>report_internal_inconsistency</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report_internal_inconsistency",$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report_internal_inconsistency",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IF(OR(AND($D5&lt;&gt;"",$D5&lt;&gt;"retain"),NOT(OR($E5="report_internal_inconsistency",$E5="plan_material"))),"not_applicable","")</f>
        <v/>
      </c>
      <c r="L5" s="9">
        <f>IF(OR(AND($D5&lt;&gt;"",$D5&lt;&gt;"retain"),NOT(OR($E5="protocol_report"))),"not_applicable","")</f>
        <v/>
      </c>
      <c r="M5" s="10" t="inlineStr"/>
      <c r="N5" s="10" t="inlineStr"/>
      <c r="O5" s="11" t="inlineStr"/>
      <c r="P5" s="12" t="inlineStr"/>
      <c r="Q5" s="11" t="inlineStr"/>
      <c r="R5" s="12" t="inlineStr"/>
      <c r="S5" s="3" t="inlineStr">
        <is>
          <t>PRIMARY REVIEW - complete this row before handoff. The primary snapshot appears here in the prepared checker copy.</t>
        </is>
      </c>
    </row>
  </sheetData>
  <sheetProtection selectLockedCells="0" selectUnlockedCells="0" sheet="1" objects="0" insertRows="1" insertHyperlinks="1" autoFilter="0" scenarios="0" formatColumns="1" deleteColumns="1" insertColumns="1" pivotTables="1" deleteRows="1" formatCells="1" formatRows="1" sort="1"/>
  <autoFilter ref="A1:S5"/>
  <conditionalFormatting sqref="H2:H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5">
    <cfRule type="expression" priority="7" dxfId="0" stopIfTrue="1">
      <formula>AND(OR(AND($D2&lt;&gt;"",$D2&lt;&gt;"retain"),NOT(OR($E2="report_internal_inconsistency",$E2="plan_material"))),K2&lt;&gt;"",K2&lt;&gt;"not_applicable")</formula>
    </cfRule>
    <cfRule type="expression" priority="8" dxfId="1">
      <formula>OR(AND($D2&lt;&gt;"",$D2&lt;&gt;"retain"),NOT(OR($E2="report_internal_inconsistency",$E2="plan_material")))</formula>
    </cfRule>
  </conditionalFormatting>
  <conditionalFormatting sqref="L2:L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AB7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Measure, label, or scale inconsistency</t>
        </is>
      </c>
      <c r="E2" s="2" t="b">
        <v>0</v>
      </c>
      <c r="F2" s="2" t="inlineStr">
        <is>
          <t>C001</t>
        </is>
      </c>
      <c r="G2" s="2" t="inlineStr">
        <is>
          <t>2019::jama.2019.0556::C001</t>
        </is>
      </c>
      <c r="H2" s="2" t="inlineStr"/>
      <c r="I2" s="2" t="inlineStr">
        <is>
          <t>DOC-001 Table 2 — PDF p. 6; Figure 1 — PDF p. 3; Results — PDF p. 7.</t>
        </is>
      </c>
      <c r="J2" s="2" t="b">
        <v>0</v>
      </c>
      <c r="K2" s="2" t="inlineStr">
        <is>
          <t>jama.2019.0556</t>
        </is>
      </c>
      <c r="L2" s="2" t="inlineStr"/>
      <c r="M2" s="2" t="inlineStr">
        <is>
          <t>S_W</t>
        </is>
      </c>
      <c r="N2" s="2" t="inlineStr">
        <is>
          <t>Main Table 2 calls both 32/256 and 22/256 supplements without therapy, whereas its other footnote and Results identify 22/256 as supplements with therapy. The conflicting arm labels are within the article.</t>
        </is>
      </c>
      <c r="O2" s="2" t="inlineStr">
        <is>
          <t>../../2019/jama.2019.0556/.ai_paper_validation/final_report_1_4_1.html</t>
        </is>
      </c>
      <c r="P2" s="2" t="inlineStr">
        <is>
          <t>2019/jama.2019.0556/.ai_paper_validation/final_report_1_4_1.md</t>
        </is>
      </c>
      <c r="Q2" s="2" t="inlineStr">
        <is>
          <t>C001</t>
        </is>
      </c>
      <c r="R2" s="2" t="inlineStr">
        <is>
          <t>Pending Human Adjudication</t>
        </is>
      </c>
      <c r="S2" s="2" t="inlineStr">
        <is>
          <t>Table 2 footnote d assigns both event components to supplements without therapy, although the second component is elsewhere identified as supplements with therapy.</t>
        </is>
      </c>
      <c r="T2" s="2" t="b">
        <v>1</v>
      </c>
      <c r="U2" s="2" t="inlineStr">
        <is>
          <t>arm_label</t>
        </is>
      </c>
      <c r="V2" s="2" t="inlineStr">
        <is>
          <t>report_internal_inconsistency</t>
        </is>
      </c>
      <c r="W2" s="2" t="inlineStr">
        <is>
          <t>Table 2 footnote duplicates the supplements-without-therapy label</t>
        </is>
      </c>
      <c r="X2" s="2" t="inlineStr">
        <is>
          <t>2019</t>
        </is>
      </c>
      <c r="Y2" s="2" t="inlineStr">
        <is>
          <t>meta_report/consistency_reclassification_2026-09-04/reclassified_candidates.json</t>
        </is>
      </c>
      <c r="Z2" s="2" t="inlineStr">
        <is>
          <t>S_W</t>
        </is>
      </c>
      <c r="AA2" s="2" t="inlineStr">
        <is>
          <t>report_internal_inconsistency</t>
        </is>
      </c>
      <c r="AB2" s="2" t="inlineStr">
        <is>
          <t>retain</t>
        </is>
      </c>
    </row>
    <row r="3" ht="95" customHeight="1">
      <c r="A3" s="3" t="b">
        <v>0</v>
      </c>
      <c r="B3" s="3" t="inlineStr">
        <is>
          <t>Mixed main-versus-results-supplement and within-main relation. Results may be informal prose and there may be no observations exactly at 70%.</t>
        </is>
      </c>
      <c r="C3" s="3" t="b">
        <v>0</v>
      </c>
      <c r="D3" s="3" t="inlineStr">
        <is>
          <t>Measure, label, or scale inconsistency</t>
        </is>
      </c>
      <c r="E3" s="3" t="b">
        <v>1</v>
      </c>
      <c r="F3" s="3" t="inlineStr">
        <is>
          <t>C002</t>
        </is>
      </c>
      <c r="G3" s="3" t="inlineStr">
        <is>
          <t>2019::jama.2019.0556::C002</t>
        </is>
      </c>
      <c r="H3" s="3" t="inlineStr"/>
      <c r="I3" s="3" t="inlineStr">
        <is>
          <t>DOC-001 Methods — PDF p. 4; Results — PDF p. 6; DOC-004 eAppendix 8 — PDF p. 16; eAppendix 12 — PDF p. 22.</t>
        </is>
      </c>
      <c r="J3" s="3" t="b">
        <v>0</v>
      </c>
      <c r="K3" s="3" t="inlineStr">
        <is>
          <t>jama.2019.0556</t>
        </is>
      </c>
      <c r="L3" s="3" t="inlineStr"/>
      <c r="M3" s="3" t="inlineStr">
        <is>
          <t>S_C</t>
        </is>
      </c>
      <c r="N3" s="3" t="inlineStr">
        <is>
          <t>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t>
        </is>
      </c>
      <c r="O3" s="3" t="inlineStr">
        <is>
          <t>../../2019/jama.2019.0556/.ai_paper_validation/final_report_1_4_1.html</t>
        </is>
      </c>
      <c r="P3" s="3" t="inlineStr">
        <is>
          <t>2019/jama.2019.0556/.ai_paper_validation/final_report_1_4_1.md</t>
        </is>
      </c>
      <c r="Q3" s="3" t="inlineStr">
        <is>
          <t>C002</t>
        </is>
      </c>
      <c r="R3" s="3" t="inlineStr">
        <is>
          <t>Pending Human Adjudication</t>
        </is>
      </c>
      <c r="S3" s="3" t="inlineStr">
        <is>
          <t>The predefined and supplement cutoff is &gt;=70%, whereas Results describes adherence as “more than 70%.”</t>
        </is>
      </c>
      <c r="T3" s="3" t="b">
        <v>1</v>
      </c>
      <c r="U3" s="3" t="inlineStr">
        <is>
          <t>threshold_operator</t>
        </is>
      </c>
      <c r="V3" s="3" t="inlineStr">
        <is>
          <t>report_internal_inconsistency</t>
        </is>
      </c>
      <c r="W3" s="3" t="inlineStr">
        <is>
          <t>Supplement-adherence cutoff changes from inclusive to strict wording</t>
        </is>
      </c>
      <c r="X3" s="3" t="inlineStr">
        <is>
          <t>2019</t>
        </is>
      </c>
      <c r="Y3" s="3" t="inlineStr">
        <is>
          <t>meta_report/consistency_reclassification_2026-09-04/reclassified_candidates.json</t>
        </is>
      </c>
      <c r="Z3" s="3" t="inlineStr">
        <is>
          <t>S_C</t>
        </is>
      </c>
      <c r="AA3" s="3" t="inlineStr">
        <is>
          <t>report_internal_inconsistency</t>
        </is>
      </c>
      <c r="AB3" s="3" t="inlineStr">
        <is>
          <t>retain</t>
        </is>
      </c>
    </row>
    <row r="4" ht="95" customHeight="1">
      <c r="A4" s="2" t="b">
        <v>0</v>
      </c>
      <c r="B4" s="2" t="inlineStr"/>
      <c r="C4" s="2" t="b">
        <v>0</v>
      </c>
      <c r="D4" s="2" t="inlineStr">
        <is>
          <t>Measure, label, or scale inconsistency</t>
        </is>
      </c>
      <c r="E4" s="2" t="b">
        <v>0</v>
      </c>
      <c r="F4" s="2" t="inlineStr">
        <is>
          <t>C003</t>
        </is>
      </c>
      <c r="G4" s="2" t="inlineStr">
        <is>
          <t>2019::jama.2019.0556::C003</t>
        </is>
      </c>
      <c r="H4" s="2" t="inlineStr"/>
      <c r="I4" s="2" t="inlineStr">
        <is>
          <t>DOC-004 eAppendix 8 — PDF p. 16.</t>
        </is>
      </c>
      <c r="J4" s="2" t="b">
        <v>0</v>
      </c>
      <c r="K4" s="2" t="inlineStr">
        <is>
          <t>jama.2019.0556</t>
        </is>
      </c>
      <c r="L4" s="2" t="inlineStr"/>
      <c r="M4" s="2" t="inlineStr">
        <is>
          <t>S_W</t>
        </is>
      </c>
      <c r="N4" s="2" t="inlineStr">
        <is>
          <t>Results-supplement eAppendix 8 assigns asterisks on adherence rows to a Morisky note and leaves the kappa note without a double-marker target, all on one supplement page.</t>
        </is>
      </c>
      <c r="O4" s="2" t="inlineStr">
        <is>
          <t>../../2019/jama.2019.0556/.ai_paper_validation/final_report_1_4_1.html</t>
        </is>
      </c>
      <c r="P4" s="2" t="inlineStr">
        <is>
          <t>2019/jama.2019.0556/.ai_paper_validation/final_report_1_4_1.md</t>
        </is>
      </c>
      <c r="Q4" s="2" t="inlineStr">
        <is>
          <t>C003</t>
        </is>
      </c>
      <c r="R4" s="2" t="inlineStr">
        <is>
          <t>Pending Human Adjudication</t>
        </is>
      </c>
      <c r="S4" s="2" t="inlineStr">
        <is>
          <t>Visible asterisks attach to four adherence rows but the corresponding note defines Morisky score; the Morisky row is unmarked and the kappa note has no visible double-marker target.</t>
        </is>
      </c>
      <c r="T4" s="2" t="b">
        <v>1</v>
      </c>
      <c r="U4" s="2" t="inlineStr">
        <is>
          <t>footnote_mapping</t>
        </is>
      </c>
      <c r="V4" s="2" t="inlineStr">
        <is>
          <t>report_internal_inconsistency</t>
        </is>
      </c>
      <c r="W4" s="2" t="inlineStr">
        <is>
          <t>eAppendix 8 footnote markers point to unrelated adherence rows</t>
        </is>
      </c>
      <c r="X4" s="2" t="inlineStr">
        <is>
          <t>2019</t>
        </is>
      </c>
      <c r="Y4" s="2" t="inlineStr">
        <is>
          <t>meta_report/consistency_reclassification_2026-09-04/reclassified_candidates.json</t>
        </is>
      </c>
      <c r="Z4" s="2" t="inlineStr">
        <is>
          <t>S_W</t>
        </is>
      </c>
      <c r="AA4" s="2" t="inlineStr">
        <is>
          <t>report_internal_inconsistency</t>
        </is>
      </c>
      <c r="AB4" s="2" t="inlineStr">
        <is>
          <t>retain</t>
        </is>
      </c>
    </row>
    <row r="5" ht="95" customHeight="1">
      <c r="A5" s="3" t="b">
        <v>0</v>
      </c>
      <c r="B5" s="3" t="inlineStr">
        <is>
          <t>Zero may be fixed-precision rendering of a small positive P value; exact inferential implementation and display convention are absent.</t>
        </is>
      </c>
      <c r="C5" s="3" t="b">
        <v>0</v>
      </c>
      <c r="D5" s="3" t="inlineStr">
        <is>
          <t>Statistical reporting inconsistency</t>
        </is>
      </c>
      <c r="E5" s="3" t="b">
        <v>0</v>
      </c>
      <c r="F5" s="3" t="inlineStr">
        <is>
          <t>C004</t>
        </is>
      </c>
      <c r="G5" s="3" t="inlineStr">
        <is>
          <t>2019::jama.2019.0556::C004</t>
        </is>
      </c>
      <c r="H5" s="3" t="inlineStr"/>
      <c r="I5" s="3" t="inlineStr">
        <is>
          <t>DOC-004 eAppendix 10B — PDF p. 19.</t>
        </is>
      </c>
      <c r="J5" s="3" t="b">
        <v>0</v>
      </c>
      <c r="K5" s="3" t="inlineStr">
        <is>
          <t>jama.2019.0556</t>
        </is>
      </c>
      <c r="L5" s="3" t="inlineStr"/>
      <c r="M5" s="3" t="inlineStr">
        <is>
          <t>S_W</t>
        </is>
      </c>
      <c r="N5" s="3" t="inlineStr">
        <is>
          <t>The results supplement displays literal p=0 beside a nonzero coefficient and interval in its own eAppendix 10B. This is an internal statistical-display concern, with no competing protocol statement.</t>
        </is>
      </c>
      <c r="O5" s="3" t="inlineStr">
        <is>
          <t>../../2019/jama.2019.0556/.ai_paper_validation/final_report_1_4_1.html</t>
        </is>
      </c>
      <c r="P5" s="3" t="inlineStr">
        <is>
          <t>2019/jama.2019.0556/.ai_paper_validation/final_report_1_4_1.md</t>
        </is>
      </c>
      <c r="Q5" s="3" t="inlineStr">
        <is>
          <t>C004</t>
        </is>
      </c>
      <c r="R5" s="3" t="inlineStr">
        <is>
          <t>Pending Human Adjudication</t>
        </is>
      </c>
      <c r="S5" s="3" t="inlineStr">
        <is>
          <t>The baseline GAD-7 row displays p=0 without threshold notation or a rounding convention.</t>
        </is>
      </c>
      <c r="T5" s="3" t="b">
        <v>1</v>
      </c>
      <c r="U5" s="3" t="inlineStr">
        <is>
          <t>p_value_display</t>
        </is>
      </c>
      <c r="V5" s="3" t="inlineStr">
        <is>
          <t>statistical_results</t>
        </is>
      </c>
      <c r="W5" s="3" t="inlineStr">
        <is>
          <t>eAppendix 10 prints a literal P value of zero</t>
        </is>
      </c>
      <c r="X5" s="3" t="inlineStr">
        <is>
          <t>2019</t>
        </is>
      </c>
      <c r="Y5" s="3" t="inlineStr">
        <is>
          <t>meta_report/consistency_reclassification_2026-09-04/reclassified_candidates.json</t>
        </is>
      </c>
      <c r="Z5" s="3" t="inlineStr">
        <is>
          <t>S_W</t>
        </is>
      </c>
      <c r="AA5" s="3" t="inlineStr">
        <is>
          <t>statistical_results</t>
        </is>
      </c>
      <c r="AB5" s="3" t="inlineStr">
        <is>
          <t>retain</t>
        </is>
      </c>
    </row>
    <row r="6" ht="95" customHeight="1">
      <c r="A6" s="2" t="b">
        <v>0</v>
      </c>
      <c r="B6" s="2" t="inlineStr">
        <is>
          <t>392 could describe a marginal factorial quantity, but the sentence does not specify that unit.</t>
        </is>
      </c>
      <c r="C6" s="2" t="b">
        <v>0</v>
      </c>
      <c r="D6" s="2" t="inlineStr">
        <is>
          <t>Numeric or arithmetic inconsistency</t>
        </is>
      </c>
      <c r="E6" s="2" t="b">
        <v>0</v>
      </c>
      <c r="F6" s="2" t="inlineStr">
        <is>
          <t>C005</t>
        </is>
      </c>
      <c r="G6" s="2" t="inlineStr">
        <is>
          <t>2019::jama.2019.0556::C005</t>
        </is>
      </c>
      <c r="H6" s="2" t="inlineStr"/>
      <c r="I6" s="2" t="inlineStr">
        <is>
          <t>DOC-001 Sample Size — PDF p. 4.</t>
        </is>
      </c>
      <c r="J6" s="2" t="b">
        <v>0</v>
      </c>
      <c r="K6" s="2" t="inlineStr">
        <is>
          <t>jama.2019.0556</t>
        </is>
      </c>
      <c r="L6" s="2" t="inlineStr"/>
      <c r="M6" s="2" t="inlineStr">
        <is>
          <t>S_W</t>
        </is>
      </c>
      <c r="N6" s="2" t="inlineStr">
        <is>
          <t>The article calls 392 the required sample while saying 196 in each of four combinations (784). This is internal sample-size arithmetic, distinct from C007 comparing planning assumptions across documents.</t>
        </is>
      </c>
      <c r="O6" s="2" t="inlineStr">
        <is>
          <t>../../2019/jama.2019.0556/.ai_paper_validation/final_report_1_4_1.html</t>
        </is>
      </c>
      <c r="P6" s="2" t="inlineStr">
        <is>
          <t>2019/jama.2019.0556/.ai_paper_validation/final_report_1_4_1.md</t>
        </is>
      </c>
      <c r="Q6" s="2" t="inlineStr">
        <is>
          <t>C005</t>
        </is>
      </c>
      <c r="R6" s="2" t="inlineStr">
        <is>
          <t>Pending Human Adjudication</t>
        </is>
      </c>
      <c r="S6" s="2" t="inlineStr">
        <is>
          <t>The article says 392 participants were needed while parenthetically stating 196 in each of four combinations.</t>
        </is>
      </c>
      <c r="T6" s="2" t="b">
        <v>1</v>
      </c>
      <c r="U6" s="2" t="inlineStr">
        <is>
          <t>sample_size_arithmetic</t>
        </is>
      </c>
      <c r="V6" s="2" t="inlineStr">
        <is>
          <t>statistical_results</t>
        </is>
      </c>
      <c r="W6" s="2" t="inlineStr">
        <is>
          <t>Main-article sample-size total conflicts with four stated cell counts</t>
        </is>
      </c>
      <c r="X6" s="2" t="inlineStr">
        <is>
          <t>2019</t>
        </is>
      </c>
      <c r="Y6" s="2" t="inlineStr">
        <is>
          <t>meta_report/consistency_reclassification_2026-09-04/reclassified_candidates.json</t>
        </is>
      </c>
      <c r="Z6" s="2" t="inlineStr">
        <is>
          <t>S_W</t>
        </is>
      </c>
      <c r="AA6" s="2" t="inlineStr">
        <is>
          <t>statistical_results</t>
        </is>
      </c>
      <c r="AB6" s="2" t="inlineStr">
        <is>
          <t>retain</t>
        </is>
      </c>
    </row>
    <row r="7" ht="95" customHeight="1">
      <c r="A7" s="3" t="b">
        <v>0</v>
      </c>
      <c r="B7" s="3" t="inlineStr">
        <is>
          <t>The intended metric for 25% is not defined; C007 compares different documents and is not an exact duplicate.</t>
        </is>
      </c>
      <c r="C7" s="3" t="b">
        <v>1</v>
      </c>
      <c r="D7" s="3" t="inlineStr">
        <is>
          <t>Numeric or arithmetic inconsistency</t>
        </is>
      </c>
      <c r="E7" s="3" t="b">
        <v>0</v>
      </c>
      <c r="F7" s="3" t="inlineStr">
        <is>
          <t>C006</t>
        </is>
      </c>
      <c r="G7" s="3" t="inlineStr">
        <is>
          <t>2019::jama.2019.0556::C006</t>
        </is>
      </c>
      <c r="H7" s="3" t="inlineStr"/>
      <c r="I7" s="3" t="inlineStr">
        <is>
          <t>DOC-002 Sample Size — PDF p. 16.</t>
        </is>
      </c>
      <c r="J7" s="3" t="b">
        <v>0</v>
      </c>
      <c r="K7" s="3" t="inlineStr">
        <is>
          <t>jama.2019.0556</t>
        </is>
      </c>
      <c r="L7" s="3" t="inlineStr"/>
      <c r="M7" s="3" t="inlineStr">
        <is>
          <t>P_P</t>
        </is>
      </c>
      <c r="N7" s="3" t="inlineStr">
        <is>
          <t>One protocol paragraph calls 30% versus 15% incidence a 25% difference; the usual absolute and relative differences are 15 points and 50%. Both incompatible quantities are inside the protocol.</t>
        </is>
      </c>
      <c r="O7" s="3" t="inlineStr">
        <is>
          <t>../../2019/jama.2019.0556/.ai_paper_validation/final_report_1_4_1.html</t>
        </is>
      </c>
      <c r="P7" s="3" t="inlineStr">
        <is>
          <t>2019/jama.2019.0556/.ai_paper_validation/final_report_1_4_1.md</t>
        </is>
      </c>
      <c r="Q7" s="3" t="inlineStr">
        <is>
          <t>C006</t>
        </is>
      </c>
      <c r="R7" s="3" t="inlineStr">
        <is>
          <t>Pending Human Adjudication</t>
        </is>
      </c>
      <c r="S7" s="3" t="inlineStr">
        <is>
          <t>The protocol’s stated 25% difference does not reconcile with its displayed 30% control and 15% intervention incidences under ordinary absolute or relative metrics.</t>
        </is>
      </c>
      <c r="T7" s="3" t="b">
        <v>0</v>
      </c>
      <c r="U7" s="3" t="inlineStr">
        <is>
          <t>planned_effect_arithmetic</t>
        </is>
      </c>
      <c r="V7" s="3" t="inlineStr">
        <is>
          <t>plan_material</t>
        </is>
      </c>
      <c r="W7" s="3" t="inlineStr">
        <is>
          <t>Protocol calls a 30% versus 15% contrast a 25% difference</t>
        </is>
      </c>
      <c r="X7" s="3" t="inlineStr">
        <is>
          <t>2019</t>
        </is>
      </c>
      <c r="Y7" s="3" t="inlineStr">
        <is>
          <t>meta_report/consistency_reclassification_2026-09-04/reclassified_candidates.json</t>
        </is>
      </c>
      <c r="Z7" s="3" t="inlineStr">
        <is>
          <t>P_P</t>
        </is>
      </c>
      <c r="AA7" s="3" t="inlineStr">
        <is>
          <t>plan_material</t>
        </is>
      </c>
      <c r="AB7" s="3" t="inlineStr">
        <is>
          <t>retain</t>
        </is>
      </c>
    </row>
    <row r="8" ht="95" customHeight="1">
      <c r="A8" s="2" t="b">
        <v>0</v>
      </c>
      <c r="B8" s="2" t="inlineStr">
        <is>
          <t>Protocol version 7 is dated July 6, 2017; article refers to design-time assumptions. Different planning stages or an approved amendment remain possible. C005 and C006 are separate internal arithmetic defects.</t>
        </is>
      </c>
      <c r="C8" s="2" t="b">
        <v>1</v>
      </c>
      <c r="D8" s="2" t="inlineStr">
        <is>
          <t>Cross-document numeric inconsistency</t>
        </is>
      </c>
      <c r="E8" s="2" t="b">
        <v>1</v>
      </c>
      <c r="F8" s="2" t="inlineStr">
        <is>
          <t>C007</t>
        </is>
      </c>
      <c r="G8" s="2" t="inlineStr">
        <is>
          <t>2019::jama.2019.0556::C007</t>
        </is>
      </c>
      <c r="H8" s="2" t="inlineStr"/>
      <c r="I8" s="2" t="inlineStr">
        <is>
          <t>DOC-001 Sample Size — PDF p. 4; DOC-002 Sample Size — PDF p. 16; DOC-002 continuation — PDF p. 17.</t>
        </is>
      </c>
      <c r="J8" s="2" t="b">
        <v>1</v>
      </c>
      <c r="K8" s="2" t="inlineStr">
        <is>
          <t>jama.2019.0556</t>
        </is>
      </c>
      <c r="L8" s="2" t="inlineStr">
        <is>
          <t>analysis_specification</t>
        </is>
      </c>
      <c r="M8" s="2" t="inlineStr">
        <is>
          <t>P_R</t>
        </is>
      </c>
      <c r="N8" s="2" t="inlineStr">
        <is>
          <t>Article planning assumptions (active incidence 20%, 196 per combination, attrition 22%) differ from protocol assumptions (15%, 180 per group, dropout 20%), despite a shared 250-per-arm target. This is a direct report-versus-protocol comparison.</t>
        </is>
      </c>
      <c r="O8" s="2" t="inlineStr">
        <is>
          <t>../../2019/jama.2019.0556/.ai_paper_validation/final_report_1_4_1.html</t>
        </is>
      </c>
      <c r="P8" s="2" t="inlineStr">
        <is>
          <t>2019/jama.2019.0556/.ai_paper_validation/final_report_1_4_1.md</t>
        </is>
      </c>
      <c r="Q8" s="2" t="inlineStr">
        <is>
          <t>C007</t>
        </is>
      </c>
      <c r="R8" s="2" t="inlineStr">
        <is>
          <t>Pending Human Adjudication</t>
        </is>
      </c>
      <c r="S8" s="2" t="inlineStr">
        <is>
          <t>Matched enrollment-planning passages report different active event rates, uninflated sample quantities, and attrition assumptions.</t>
        </is>
      </c>
      <c r="T8" s="2" t="b">
        <v>0</v>
      </c>
      <c r="U8" s="2" t="inlineStr">
        <is>
          <t>sample_size_assumptions</t>
        </is>
      </c>
      <c r="V8" s="2" t="inlineStr">
        <is>
          <t>protocol_report</t>
        </is>
      </c>
      <c r="W8" s="2" t="inlineStr">
        <is>
          <t>Protocol and publication state different sample-size assumptions</t>
        </is>
      </c>
      <c r="X8" s="2" t="inlineStr">
        <is>
          <t>2019</t>
        </is>
      </c>
      <c r="Y8" s="2" t="inlineStr">
        <is>
          <t>meta_report/consistency_reclassification_2026-09-04/reclassified_candidates.json</t>
        </is>
      </c>
      <c r="Z8" s="2" t="inlineStr">
        <is>
          <t>P_R</t>
        </is>
      </c>
      <c r="AA8" s="2" t="inlineStr">
        <is>
          <t>protocol_report</t>
        </is>
      </c>
      <c r="AB8" s="2" t="inlineStr">
        <is>
          <t>retain</t>
        </is>
      </c>
    </row>
    <row r="9" ht="95" customHeight="1">
      <c r="A9" s="3" t="b">
        <v>0</v>
      </c>
      <c r="B9" s="3" t="inlineStr">
        <is>
          <t>The edition-label difference may be drafting residue without an operational diagnostic change.</t>
        </is>
      </c>
      <c r="C9" s="3" t="b">
        <v>1</v>
      </c>
      <c r="D9" s="3" t="inlineStr">
        <is>
          <t>Measure, label, or scale inconsistency</t>
        </is>
      </c>
      <c r="E9" s="3" t="b">
        <v>0</v>
      </c>
      <c r="F9" s="3" t="inlineStr">
        <is>
          <t>C008</t>
        </is>
      </c>
      <c r="G9" s="3" t="inlineStr">
        <is>
          <t>2019::jama.2019.0556::C008</t>
        </is>
      </c>
      <c r="H9" s="3" t="inlineStr"/>
      <c r="I9" s="3" t="inlineStr">
        <is>
          <t>DOC-002 endpoint summary — PDF p. 8; DOC-002 Methods 8.1.1 — PDF p. 28; DOC-001 Primary Outcome — PDF p. 4.</t>
        </is>
      </c>
      <c r="J9" s="3" t="b">
        <v>0</v>
      </c>
      <c r="K9" s="3" t="inlineStr">
        <is>
          <t>jama.2019.0556</t>
        </is>
      </c>
      <c r="L9" s="3" t="inlineStr"/>
      <c r="M9" s="3" t="inlineStr">
        <is>
          <t>P_P</t>
        </is>
      </c>
      <c r="N9" s="3" t="inlineStr">
        <is>
          <t>Protocol p8 specifies DSM-IV and p28 DSM-5 for the same MINI-assessed MDD endpoint and schedule. The article repeats DSM-IV as corroboration of one internal protocol label; the candidate targets the protocol internal inconsistency, not a report-versus-plan deviation.</t>
        </is>
      </c>
      <c r="O9" s="3" t="inlineStr">
        <is>
          <t>../../2019/jama.2019.0556/.ai_paper_validation/final_report_1_4_1.html</t>
        </is>
      </c>
      <c r="P9" s="3" t="inlineStr">
        <is>
          <t>2019/jama.2019.0556/.ai_paper_validation/final_report_1_4_1.md</t>
        </is>
      </c>
      <c r="Q9" s="3" t="inlineStr">
        <is>
          <t>C008</t>
        </is>
      </c>
      <c r="R9" s="3" t="inlineStr">
        <is>
          <t>Pending Human Adjudication</t>
        </is>
      </c>
      <c r="S9" s="3" t="inlineStr">
        <is>
          <t>The protocol names DSM-IV and DSM-5 for the same MINI-assessed 12-month MDD endpoint and schedule.</t>
        </is>
      </c>
      <c r="T9" s="3" t="b">
        <v>0</v>
      </c>
      <c r="U9" s="3" t="inlineStr">
        <is>
          <t>endpoint_measure_label</t>
        </is>
      </c>
      <c r="V9" s="3" t="inlineStr">
        <is>
          <t>plan_material</t>
        </is>
      </c>
      <c r="W9" s="3" t="inlineStr">
        <is>
          <t>Protocol uses incompatible DSM editions for the primary endpoint</t>
        </is>
      </c>
      <c r="X9" s="3" t="inlineStr">
        <is>
          <t>2019</t>
        </is>
      </c>
      <c r="Y9" s="3" t="inlineStr">
        <is>
          <t>meta_report/consistency_reclassification_2026-09-04/reclassified_candidates.json</t>
        </is>
      </c>
      <c r="Z9" s="3" t="inlineStr">
        <is>
          <t>P_P</t>
        </is>
      </c>
      <c r="AA9" s="3" t="inlineStr">
        <is>
          <t>plan_material</t>
        </is>
      </c>
      <c r="AB9" s="3" t="inlineStr">
        <is>
          <t>retain</t>
        </is>
      </c>
    </row>
    <row r="10" ht="95" customHeight="1">
      <c r="A10" s="2" t="b">
        <v>0</v>
      </c>
      <c r="B10" s="2" t="inlineStr">
        <is>
          <t>The local interaction rule does not establish the intended global equality boundary.</t>
        </is>
      </c>
      <c r="C10" s="2" t="b">
        <v>1</v>
      </c>
      <c r="D10" s="2" t="inlineStr">
        <is>
          <t>Statistical reporting inconsistency</t>
        </is>
      </c>
      <c r="E10" s="2" t="b">
        <v>0</v>
      </c>
      <c r="F10" s="2" t="inlineStr">
        <is>
          <t>C009</t>
        </is>
      </c>
      <c r="G10" s="2" t="inlineStr">
        <is>
          <t>2019::jama.2019.0556::C009</t>
        </is>
      </c>
      <c r="H10" s="2" t="inlineStr"/>
      <c r="I10" s="2" t="inlineStr">
        <is>
          <t>DOC-003 statistical analysis plan — PDF p. 3; local interaction rule — PDF p. 5.</t>
        </is>
      </c>
      <c r="J10" s="2" t="b">
        <v>0</v>
      </c>
      <c r="K10" s="2" t="inlineStr">
        <is>
          <t>jama.2019.0556</t>
        </is>
      </c>
      <c r="L10" s="2" t="inlineStr"/>
      <c r="M10" s="2" t="inlineStr">
        <is>
          <t>P_P</t>
        </is>
      </c>
      <c r="N10" s="2" t="inlineStr">
        <is>
          <t>The SAP global significance sentence prints p 0.05 without an operator, whereas a local rule in the same SAP prints p&lt;0.05. Both sides are plan text.</t>
        </is>
      </c>
      <c r="O10" s="2" t="inlineStr">
        <is>
          <t>../../2019/jama.2019.0556/.ai_paper_validation/final_report_1_4_1.html</t>
        </is>
      </c>
      <c r="P10" s="2" t="inlineStr">
        <is>
          <t>2019/jama.2019.0556/.ai_paper_validation/final_report_1_4_1.md</t>
        </is>
      </c>
      <c r="Q10" s="2" t="inlineStr">
        <is>
          <t>C009</t>
        </is>
      </c>
      <c r="R10" s="2" t="inlineStr">
        <is>
          <t>Pending Human Adjudication</t>
        </is>
      </c>
      <c r="S10" s="2" t="inlineStr">
        <is>
          <t>The statistical analysis plan prints p 0.05 for the two-sided significance threshold without an operator.</t>
        </is>
      </c>
      <c r="T10" s="2" t="b">
        <v>0</v>
      </c>
      <c r="U10" s="2" t="inlineStr">
        <is>
          <t>threshold_operator</t>
        </is>
      </c>
      <c r="V10" s="2" t="inlineStr">
        <is>
          <t>plan_material</t>
        </is>
      </c>
      <c r="W10" s="2" t="inlineStr">
        <is>
          <t>Analysis-plan significance threshold lacks a comparison operator</t>
        </is>
      </c>
      <c r="X10" s="2" t="inlineStr">
        <is>
          <t>2019</t>
        </is>
      </c>
      <c r="Y10" s="2" t="inlineStr">
        <is>
          <t>meta_report/consistency_reclassification_2026-09-04/reclassified_candidates.json</t>
        </is>
      </c>
      <c r="Z10" s="2" t="inlineStr">
        <is>
          <t>P_P</t>
        </is>
      </c>
      <c r="AA10" s="2" t="inlineStr">
        <is>
          <t>plan_material</t>
        </is>
      </c>
      <c r="AB10" s="2" t="inlineStr">
        <is>
          <t>retain</t>
        </is>
      </c>
    </row>
    <row r="11" ht="95" customHeight="1">
      <c r="A11" s="3" t="b">
        <v>0</v>
      </c>
      <c r="B11" s="3" t="inlineStr">
        <is>
          <t>Truncation, unprinted denominators, or a distinct estimator could explain the small difference.</t>
        </is>
      </c>
      <c r="C11" s="3" t="b">
        <v>0</v>
      </c>
      <c r="D11" s="3" t="inlineStr">
        <is>
          <t>Numeric or arithmetic inconsistency</t>
        </is>
      </c>
      <c r="E11" s="3" t="b">
        <v>0</v>
      </c>
      <c r="F11" s="3" t="inlineStr">
        <is>
          <t>C001</t>
        </is>
      </c>
      <c r="G11" s="3" t="inlineStr">
        <is>
          <t>2019::jama.2019.10517::C001</t>
        </is>
      </c>
      <c r="H11" s="3" t="inlineStr"/>
      <c r="I11" s="3" t="inlineStr">
        <is>
          <t>jama_flint_2019_oi_190079.pdf — PDF p. 9, Table 5, total-cholesterol and LDL rows.</t>
        </is>
      </c>
      <c r="J11" s="3" t="b">
        <v>0</v>
      </c>
      <c r="K11" s="3" t="inlineStr">
        <is>
          <t>jama.2019.10517</t>
        </is>
      </c>
      <c r="L11" s="3" t="inlineStr"/>
      <c r="M11" s="3" t="inlineStr">
        <is>
          <t>S_W</t>
        </is>
      </c>
      <c r="N11" s="3" t="inlineStr">
        <is>
          <t>Within main Table 5, 9/64 versus 6/62 yields 4.4 percentage points by ordinary one-decimal rounding, while two rows show 4.3. No plan comparator is involved.</t>
        </is>
      </c>
      <c r="O11" s="3" t="inlineStr">
        <is>
          <t>../../2019/jama.2019.10517/.ai_paper_validation/final_report_1_5_1.html</t>
        </is>
      </c>
      <c r="P11" s="3" t="inlineStr">
        <is>
          <t>2019/jama.2019.10517/.ai_paper_validation/final_report_1_5_1.md</t>
        </is>
      </c>
      <c r="Q11" s="3" t="inlineStr">
        <is>
          <t>C001</t>
        </is>
      </c>
      <c r="R11" s="3" t="inlineStr">
        <is>
          <t>Pending Human Adjudication</t>
        </is>
      </c>
      <c r="S11" s="3" t="inlineStr">
        <is>
          <t>Table 5 prints an absolute unadjusted difference of 4.3% for two rows whose displayed counts and percentages yield approximately 4.4 percentage points under the ordinary raw-proportion calculation and nearest one-decimal rounding. Pending Human Adjudication.</t>
        </is>
      </c>
      <c r="T11" s="3" t="b">
        <v>1</v>
      </c>
      <c r="U11" s="3" t="inlineStr">
        <is>
          <t>effect_arithmetic</t>
        </is>
      </c>
      <c r="V11" s="3" t="inlineStr">
        <is>
          <t>statistical_results</t>
        </is>
      </c>
      <c r="W11" s="3" t="inlineStr">
        <is>
          <t>Table 5 absolute difference does not reproduce from the displayed counts</t>
        </is>
      </c>
      <c r="X11" s="3" t="inlineStr">
        <is>
          <t>2019</t>
        </is>
      </c>
      <c r="Y11" s="3" t="inlineStr">
        <is>
          <t>meta_report/consistency_reclassification_2026-09-04/reclassified_candidates.json</t>
        </is>
      </c>
      <c r="Z11" s="3" t="inlineStr">
        <is>
          <t>S_W</t>
        </is>
      </c>
      <c r="AA11" s="3" t="inlineStr">
        <is>
          <t>statistical_results</t>
        </is>
      </c>
      <c r="AB11" s="3" t="inlineStr">
        <is>
          <t>retain</t>
        </is>
      </c>
    </row>
    <row r="12" ht="95" customHeight="1">
      <c r="A12" s="2" t="b">
        <v>0</v>
      </c>
      <c r="B12" s="2" t="inlineStr">
        <is>
          <t>Mixed cross-file and within-main unit comparisons; an undefined outcome transformation remains an alternative.</t>
        </is>
      </c>
      <c r="C12" s="2" t="b">
        <v>0</v>
      </c>
      <c r="D12" s="2" t="inlineStr">
        <is>
          <t>Measure, label, or scale inconsistency</t>
        </is>
      </c>
      <c r="E12" s="2" t="b">
        <v>1</v>
      </c>
      <c r="F12" s="2" t="inlineStr">
        <is>
          <t>C002</t>
        </is>
      </c>
      <c r="G12" s="2" t="inlineStr">
        <is>
          <t>2019::jama.2019.10517::C002</t>
        </is>
      </c>
      <c r="H12" s="2" t="inlineStr"/>
      <c r="I12" s="2" t="inlineStr">
        <is>
          <t>jama_flint_2019_oi_190079.pdf — PDF p. 1, abstract Results; jama_flint_2019_oi_190079.pdf — PDF p. 7, Secondary Outcomes; jama_flint_2019_oi_190079.pdf — PDF p. 8, Table 4; and joi190079supp2_prod.pdf — PDF p. 9, eFigure 8.</t>
        </is>
      </c>
      <c r="J12" s="2" t="b">
        <v>0</v>
      </c>
      <c r="K12" s="2" t="inlineStr">
        <is>
          <t>jama.2019.10517</t>
        </is>
      </c>
      <c r="L12" s="2" t="inlineStr"/>
      <c r="M12" s="2" t="inlineStr">
        <is>
          <t>S_C</t>
        </is>
      </c>
      <c r="N12" s="2" t="inlineStr">
        <is>
          <t>Main abstract/Results label the HbA1c interaction mg/dL while main Table 4 and the matched longitudinal figure in the results supplement label HbA1c percent. The card explicitly compares both report components, with an additional within-main unit mismatch.</t>
        </is>
      </c>
      <c r="O12" s="2" t="inlineStr">
        <is>
          <t>../../2019/jama.2019.10517/.ai_paper_validation/final_report_1_5_1.html</t>
        </is>
      </c>
      <c r="P12" s="2" t="inlineStr">
        <is>
          <t>2019/jama.2019.10517/.ai_paper_validation/final_report_1_5_1.md</t>
        </is>
      </c>
      <c r="Q12" s="2" t="inlineStr">
        <is>
          <t>C002</t>
        </is>
      </c>
      <c r="R12" s="2" t="inlineStr">
        <is>
          <t>Pending Human Adjudication</t>
        </is>
      </c>
      <c r="S12" s="2" t="inlineStr">
        <is>
          <t>The same HbA1c daily treatment-by-time estimate is labelled mg/dL in two main-article locations, whereas matched table and longitudinal figure displays label HbA1c as percent. Pending Human Adjudication.</t>
        </is>
      </c>
      <c r="T12" s="2" t="b">
        <v>1</v>
      </c>
      <c r="U12" s="2" t="inlineStr">
        <is>
          <t>unit_label</t>
        </is>
      </c>
      <c r="V12" s="2" t="inlineStr">
        <is>
          <t>report_internal_inconsistency</t>
        </is>
      </c>
      <c r="W12" s="2" t="inlineStr">
        <is>
          <t>HbA1c interaction is labelled with a concentration unit while matched displays use percent</t>
        </is>
      </c>
      <c r="X12" s="2" t="inlineStr">
        <is>
          <t>2019</t>
        </is>
      </c>
      <c r="Y12" s="2" t="inlineStr">
        <is>
          <t>meta_report/consistency_reclassification_2026-09-04/reclassified_candidates.json</t>
        </is>
      </c>
      <c r="Z12" s="2" t="inlineStr">
        <is>
          <t>S_C</t>
        </is>
      </c>
      <c r="AA12" s="2" t="inlineStr">
        <is>
          <t>report_internal_inconsistency</t>
        </is>
      </c>
      <c r="AB12" s="2" t="inlineStr">
        <is>
          <t>retain</t>
        </is>
      </c>
    </row>
    <row r="13" ht="95" customHeight="1">
      <c r="A13" s="3" t="b">
        <v>0</v>
      </c>
      <c r="B13" s="3" t="inlineStr">
        <is>
          <t>Earlier target, phase, or human-subjects subset is possible but not labelled in the compared passages.</t>
        </is>
      </c>
      <c r="C13" s="3" t="b">
        <v>1</v>
      </c>
      <c r="D13" s="3" t="inlineStr">
        <is>
          <t>Denominator, proportion, or total inconsistency</t>
        </is>
      </c>
      <c r="E13" s="3" t="b">
        <v>0</v>
      </c>
      <c r="F13" s="3" t="inlineStr">
        <is>
          <t>C003</t>
        </is>
      </c>
      <c r="G13" s="3" t="inlineStr">
        <is>
          <t>2019::jama.2019.10517::C003</t>
        </is>
      </c>
      <c r="H13" s="3" t="inlineStr"/>
      <c r="I13" s="3" t="inlineStr">
        <is>
          <t>joi190079supp1_prod.pdf — PDF p. 7, Figure 1 and Section 3.9.1; joi190079supp1_prod.pdf — PDF p. 17, Table 4; and joi190079supp1_prod.pdf — PDF p. 21, Section 4.2.1.</t>
        </is>
      </c>
      <c r="J13" s="3" t="b">
        <v>0</v>
      </c>
      <c r="K13" s="3" t="inlineStr">
        <is>
          <t>jama.2019.10517</t>
        </is>
      </c>
      <c r="L13" s="3" t="inlineStr"/>
      <c r="M13" s="3" t="inlineStr">
        <is>
          <t>P_P</t>
        </is>
      </c>
      <c r="N13" s="3" t="inlineStr">
        <is>
          <t>The same protocol/data-analytic-plan PDF specifies 98 acute recruits per site and 392 overall at four sites, but elsewhere says 82 per site (328). This is entirely inside the plan document.</t>
        </is>
      </c>
      <c r="O13" s="3" t="inlineStr">
        <is>
          <t>../../2019/jama.2019.10517/.ai_paper_validation/final_report_1_5_1.html</t>
        </is>
      </c>
      <c r="P13" s="3" t="inlineStr">
        <is>
          <t>2019/jama.2019.10517/.ai_paper_validation/final_report_1_5_1.md</t>
        </is>
      </c>
      <c r="Q13" s="3" t="inlineStr">
        <is>
          <t>C003</t>
        </is>
      </c>
      <c r="R13" s="3" t="inlineStr">
        <is>
          <t>Pending Human Adjudication</t>
        </is>
      </c>
      <c r="S13" s="3"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13" s="3" t="b">
        <v>0</v>
      </c>
      <c r="U13" s="3" t="inlineStr">
        <is>
          <t>recruitment_denominator</t>
        </is>
      </c>
      <c r="V13" s="3" t="inlineStr">
        <is>
          <t>plan_material</t>
        </is>
      </c>
      <c r="W13" s="3" t="inlineStr">
        <is>
          <t>Protocol recruitment target conflicts between 82 and 98 participants per site</t>
        </is>
      </c>
      <c r="X13" s="3" t="inlineStr">
        <is>
          <t>2019</t>
        </is>
      </c>
      <c r="Y13" s="3" t="inlineStr">
        <is>
          <t>meta_report/consistency_reclassification_2026-09-04/reclassified_candidates.json</t>
        </is>
      </c>
      <c r="Z13" s="3" t="inlineStr">
        <is>
          <t>P_P</t>
        </is>
      </c>
      <c r="AA13" s="3" t="inlineStr">
        <is>
          <t>plan_material</t>
        </is>
      </c>
      <c r="AB13" s="3" t="inlineStr">
        <is>
          <t>retain</t>
        </is>
      </c>
    </row>
    <row r="14" ht="95" customHeight="1">
      <c r="A14" s="2" t="b">
        <v>0</v>
      </c>
      <c r="B14" s="2"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14" s="2" t="b">
        <v>1</v>
      </c>
      <c r="D14" s="2" t="inlineStr">
        <is>
          <t>Numeric or arithmetic inconsistency</t>
        </is>
      </c>
      <c r="E14" s="2" t="b">
        <v>0</v>
      </c>
      <c r="F14" s="2" t="inlineStr">
        <is>
          <t>C001</t>
        </is>
      </c>
      <c r="G14" s="2" t="inlineStr">
        <is>
          <t>2019::jama.2019.12618::C001</t>
        </is>
      </c>
      <c r="H14" s="2" t="inlineStr"/>
      <c r="I14" s="2" t="inlineStr">
        <is>
          <t>joi190092supp2_prod.pdf — PDF p. 11, Table 1.</t>
        </is>
      </c>
      <c r="J14" s="2" t="b">
        <v>0</v>
      </c>
      <c r="K14" s="2" t="inlineStr">
        <is>
          <t>jama.2019.12618</t>
        </is>
      </c>
      <c r="L14" s="2" t="inlineStr"/>
      <c r="M14" s="2" t="inlineStr">
        <is>
          <t>P_P</t>
        </is>
      </c>
      <c r="N14" s="2" t="inlineStr">
        <is>
          <t>A protocol timeline prints final enrollment May 2015, six-month follow-up December 2015, and maximum 12-month-plus-window follow-up July 2015. The ordering and implied June 2016 end conflict inside the protocol.</t>
        </is>
      </c>
      <c r="O14" s="2" t="inlineStr">
        <is>
          <t>../../2019/jama.2019.12618/.ai_paper_validation/final_report_1_5_1.html</t>
        </is>
      </c>
      <c r="P14" s="2" t="inlineStr">
        <is>
          <t>2019/jama.2019.12618/.ai_paper_validation/final_report_1_5_1.md</t>
        </is>
      </c>
      <c r="Q14" s="2" t="inlineStr">
        <is>
          <t>C001</t>
        </is>
      </c>
      <c r="R14" s="2" t="inlineStr">
        <is>
          <t>Pending Human Adjudication</t>
        </is>
      </c>
      <c r="S14" s="2" t="inlineStr">
        <is>
          <t>Pending Human Adjudication: the printed protocol timeline has a maximum 12-month follow-up plus a one-month window ending before both the implied endpoint for the final enrollment month and the printed shorter follow-up endpoint.</t>
        </is>
      </c>
      <c r="T14" s="2" t="b">
        <v>0</v>
      </c>
      <c r="U14" s="2" t="inlineStr">
        <is>
          <t>timeline_arithmetic</t>
        </is>
      </c>
      <c r="V14" s="2" t="inlineStr">
        <is>
          <t>plan_material</t>
        </is>
      </c>
      <c r="W14" s="2" t="inlineStr">
        <is>
          <t>protocol timeline end date</t>
        </is>
      </c>
      <c r="X14" s="2" t="inlineStr">
        <is>
          <t>2019</t>
        </is>
      </c>
      <c r="Y14" s="2" t="inlineStr">
        <is>
          <t>meta_report/consistency_reclassification_2026-09-04/reclassified_candidates.json</t>
        </is>
      </c>
      <c r="Z14" s="2" t="inlineStr">
        <is>
          <t>P_P</t>
        </is>
      </c>
      <c r="AA14" s="2" t="inlineStr">
        <is>
          <t>plan_material</t>
        </is>
      </c>
      <c r="AB14" s="2" t="inlineStr">
        <is>
          <t>retain</t>
        </is>
      </c>
    </row>
    <row r="15" ht="95" customHeight="1">
      <c r="A15" s="3" t="b">
        <v>0</v>
      </c>
      <c r="B15" s="3" t="inlineStr">
        <is>
          <t>68 could be a narrower eligible subset than all 74 failures, without supplied arm-specific exclusions.</t>
        </is>
      </c>
      <c r="C15" s="3" t="b">
        <v>0</v>
      </c>
      <c r="D15" s="3" t="inlineStr">
        <is>
          <t>Denominator, proportion, or total inconsistency</t>
        </is>
      </c>
      <c r="E15" s="3" t="b">
        <v>0</v>
      </c>
      <c r="F15" s="3" t="inlineStr">
        <is>
          <t>C002</t>
        </is>
      </c>
      <c r="G15" s="3" t="inlineStr">
        <is>
          <t>2019::jama.2019.12618::C002</t>
        </is>
      </c>
      <c r="H15" s="3" t="inlineStr"/>
      <c r="I15" s="3" t="inlineStr">
        <is>
          <t>jama_rathinam_2019_oi_190092.pdf — PDF p. 7; jama_rathinam_2019_oi_190092.pdf — PDF p. 6, Table 2; jama_rathinam_2019_oi_190092.pdf — PDF p. 3, Figure 1.</t>
        </is>
      </c>
      <c r="J15" s="3" t="b">
        <v>0</v>
      </c>
      <c r="K15" s="3" t="inlineStr">
        <is>
          <t>jama.2019.12618</t>
        </is>
      </c>
      <c r="L15" s="3" t="inlineStr"/>
      <c r="M15" s="3" t="inlineStr">
        <is>
          <t>S_W</t>
        </is>
      </c>
      <c r="N15" s="3" t="inlineStr">
        <is>
          <t>Main Results calls 68 failures eligible while its switching fractions use 32+42=74; numerators sum correctly to 49. Article tables and flow provide the internal comparison.</t>
        </is>
      </c>
      <c r="O15" s="3" t="inlineStr">
        <is>
          <t>../../2019/jama.2019.12618/.ai_paper_validation/final_report_1_5_1.html</t>
        </is>
      </c>
      <c r="P15" s="3" t="inlineStr">
        <is>
          <t>2019/jama.2019.12618/.ai_paper_validation/final_report_1_5_1.md</t>
        </is>
      </c>
      <c r="Q15" s="3" t="inlineStr">
        <is>
          <t>C002</t>
        </is>
      </c>
      <c r="R15" s="3" t="inlineStr">
        <is>
          <t>Pending Human Adjudication</t>
        </is>
      </c>
      <c r="S15" s="3" t="inlineStr">
        <is>
          <t>Pending Human Adjudication: the arm-specific switching denominators total 74 while the prose reports 49 of 68 eligible failures, although the switching numerators and individual percentages reconcile.</t>
        </is>
      </c>
      <c r="T15" s="3" t="b">
        <v>1</v>
      </c>
      <c r="U15" s="3" t="inlineStr">
        <is>
          <t>denominator_definition</t>
        </is>
      </c>
      <c r="V15" s="3" t="inlineStr">
        <is>
          <t>statistical_results</t>
        </is>
      </c>
      <c r="W15" s="3" t="inlineStr">
        <is>
          <t>eligible failure total vs switching denominators</t>
        </is>
      </c>
      <c r="X15" s="3" t="inlineStr">
        <is>
          <t>2019</t>
        </is>
      </c>
      <c r="Y15" s="3" t="inlineStr">
        <is>
          <t>meta_report/consistency_reclassification_2026-09-04/reclassified_candidates.json</t>
        </is>
      </c>
      <c r="Z15" s="3" t="inlineStr">
        <is>
          <t>S_W</t>
        </is>
      </c>
      <c r="AA15" s="3" t="inlineStr">
        <is>
          <t>statistical_results</t>
        </is>
      </c>
      <c r="AB15" s="3" t="inlineStr">
        <is>
          <t>retain</t>
        </is>
      </c>
    </row>
    <row r="16" ht="95" customHeight="1">
      <c r="A16" s="2" t="b">
        <v>0</v>
      </c>
      <c r="B16" s="2"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16" s="2" t="b">
        <v>1</v>
      </c>
      <c r="D16" s="2" t="inlineStr">
        <is>
          <t>Cross-document numeric inconsistency</t>
        </is>
      </c>
      <c r="E16" s="2" t="b">
        <v>1</v>
      </c>
      <c r="F16" s="2" t="inlineStr">
        <is>
          <t>C003</t>
        </is>
      </c>
      <c r="G16" s="2" t="inlineStr">
        <is>
          <t>2019::jama.2019.12618::C003</t>
        </is>
      </c>
      <c r="H16" s="2" t="inlineStr"/>
      <c r="I16" s="2" t="inlineStr">
        <is>
          <t>jama_rathinam_2019_oi_190092.pdf — PDF p. 2; joi190092supp2_prod.pdf — PDF p. 13; joi190092supp3_prod.pdf — PDF p. 9; joi190092supp3_prod.pdf — PDF pp. 49–50 and p. 50.</t>
        </is>
      </c>
      <c r="J16" s="2" t="b">
        <v>1</v>
      </c>
      <c r="K16" s="2" t="inlineStr">
        <is>
          <t>jama.2019.12618</t>
        </is>
      </c>
      <c r="L16" s="2" t="inlineStr">
        <is>
          <t>analysis_specification</t>
        </is>
      </c>
      <c r="M16" s="2" t="inlineStr">
        <is>
          <t>P_R</t>
        </is>
      </c>
      <c r="N16" s="2" t="inlineStr">
        <is>
          <t>Article block-size set {4,6} differs from the early protocol {4,6,8}. Later SAP 4/6 definitions support a possible version-specific explanation rather than an additional candidate discrepancy between plans.</t>
        </is>
      </c>
      <c r="O16" s="2" t="inlineStr">
        <is>
          <t>../../2019/jama.2019.12618/.ai_paper_validation/final_report_1_5_1.html</t>
        </is>
      </c>
      <c r="P16" s="2" t="inlineStr">
        <is>
          <t>2019/jama.2019.12618/.ai_paper_validation/final_report_1_5_1.md</t>
        </is>
      </c>
      <c r="Q16" s="2" t="inlineStr">
        <is>
          <t>C003</t>
        </is>
      </c>
      <c r="R16" s="2" t="inlineStr">
        <is>
          <t>Pending Human Adjudication</t>
        </is>
      </c>
      <c r="S16" s="2" t="inlineStr">
        <is>
          <t>Pending Human Adjudication: matched trial allocation descriptions list different possible block-size sets.</t>
        </is>
      </c>
      <c r="T16" s="2" t="b">
        <v>0</v>
      </c>
      <c r="U16" s="2" t="inlineStr">
        <is>
          <t>randomization_specification</t>
        </is>
      </c>
      <c r="V16" s="2" t="inlineStr">
        <is>
          <t>protocol_report</t>
        </is>
      </c>
      <c r="W16" s="2" t="inlineStr">
        <is>
          <t>allocation block sizes</t>
        </is>
      </c>
      <c r="X16" s="2" t="inlineStr">
        <is>
          <t>2019</t>
        </is>
      </c>
      <c r="Y16" s="2" t="inlineStr">
        <is>
          <t>meta_report/consistency_reclassification_2026-09-04/reclassified_candidates.json</t>
        </is>
      </c>
      <c r="Z16" s="2" t="inlineStr">
        <is>
          <t>P_R</t>
        </is>
      </c>
      <c r="AA16" s="2" t="inlineStr">
        <is>
          <t>protocol_report</t>
        </is>
      </c>
      <c r="AB16" s="2" t="inlineStr">
        <is>
          <t>retain</t>
        </is>
      </c>
    </row>
    <row r="17" ht="95" customHeight="1">
      <c r="A17" s="3" t="b">
        <v>0</v>
      </c>
      <c r="B17" s="3"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17" s="3" t="b">
        <v>1</v>
      </c>
      <c r="D17" s="3" t="inlineStr">
        <is>
          <t>Cross-document numeric inconsistency</t>
        </is>
      </c>
      <c r="E17" s="3" t="b">
        <v>1</v>
      </c>
      <c r="F17" s="3" t="inlineStr">
        <is>
          <t>C004</t>
        </is>
      </c>
      <c r="G17" s="3" t="inlineStr">
        <is>
          <t>2019::jama.2019.12618::C004</t>
        </is>
      </c>
      <c r="H17" s="3" t="inlineStr"/>
      <c r="I17" s="3" t="inlineStr">
        <is>
          <t>jama_rathinam_2019_oi_190092.pdf — PDF p. 3; jama_rathinam_2019_oi_190092.pdf — PDF p. 6; joi190092supp2_prod.pdf — PDF p. 80, §2.5.1; joi190092supp3_prod.pdf — PDF p. 70.</t>
        </is>
      </c>
      <c r="J17" s="3" t="b">
        <v>1</v>
      </c>
      <c r="K17" s="3" t="inlineStr">
        <is>
          <t>jama.2019.12618</t>
        </is>
      </c>
      <c r="L17" s="3" t="inlineStr">
        <is>
          <t>endpoint_definition_window_hierarchy</t>
        </is>
      </c>
      <c r="M17" s="3" t="inlineStr">
        <is>
          <t>P_R</t>
        </is>
      </c>
      <c r="N17" s="3"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17" s="3" t="inlineStr">
        <is>
          <t>../../2019/jama.2019.12618/.ai_paper_validation/final_report_1_5_1.html</t>
        </is>
      </c>
      <c r="P17" s="3" t="inlineStr">
        <is>
          <t>2019/jama.2019.12618/.ai_paper_validation/final_report_1_5_1.md</t>
        </is>
      </c>
      <c r="Q17" s="3" t="inlineStr">
        <is>
          <t>C004</t>
        </is>
      </c>
      <c r="R17" s="3" t="inlineStr">
        <is>
          <t>Pending Human Adjudication</t>
        </is>
      </c>
      <c r="S17" s="3" t="inlineStr">
        <is>
          <t>Pending Human Adjudication: the protocol manual includes a post-day-90 injection condition in six-month success, whereas the article's enumerated success definition omits it.</t>
        </is>
      </c>
      <c r="T17" s="3" t="b">
        <v>0</v>
      </c>
      <c r="U17" s="3" t="inlineStr">
        <is>
          <t>endpoint_criterion_omission</t>
        </is>
      </c>
      <c r="V17" s="3" t="inlineStr">
        <is>
          <t>protocol_report</t>
        </is>
      </c>
      <c r="W17" s="3" t="inlineStr">
        <is>
          <t>six-month success injection-after-90-days criterion</t>
        </is>
      </c>
      <c r="X17" s="3" t="inlineStr">
        <is>
          <t>2019</t>
        </is>
      </c>
      <c r="Y17" s="3" t="inlineStr">
        <is>
          <t>meta_report/consistency_reclassification_2026-09-04/reclassified_candidates.json</t>
        </is>
      </c>
      <c r="Z17" s="3" t="inlineStr">
        <is>
          <t>P_R</t>
        </is>
      </c>
      <c r="AA17" s="3" t="inlineStr">
        <is>
          <t>protocol_report</t>
        </is>
      </c>
      <c r="AB17" s="3" t="inlineStr">
        <is>
          <t>retain</t>
        </is>
      </c>
    </row>
    <row r="18" ht="95" customHeight="1">
      <c r="A18" s="2" t="b">
        <v>0</v>
      </c>
      <c r="B18" s="2" t="inlineStr">
        <is>
          <t>Row-specific N, SD meaning, transformation, or actual test output may differ from the reconstruction.</t>
        </is>
      </c>
      <c r="C18" s="2" t="b">
        <v>0</v>
      </c>
      <c r="D18" s="2" t="inlineStr">
        <is>
          <t>Statistical reporting inconsistency</t>
        </is>
      </c>
      <c r="E18" s="2" t="b">
        <v>0</v>
      </c>
      <c r="F18" s="2" t="inlineStr">
        <is>
          <t>C005</t>
        </is>
      </c>
      <c r="G18" s="2" t="inlineStr">
        <is>
          <t>2019::jama.2019.12618::C005</t>
        </is>
      </c>
      <c r="H18" s="2" t="inlineStr"/>
      <c r="I18" s="2" t="inlineStr">
        <is>
          <t>jama_rathinam_2019_oi_190092.pdf — PDF p. 4; jama_rathinam_2019_oi_190092.pdf — PDF p. 6, Table 2.</t>
        </is>
      </c>
      <c r="J18" s="2" t="b">
        <v>0</v>
      </c>
      <c r="K18" s="2" t="inlineStr">
        <is>
          <t>jama.2019.12618</t>
        </is>
      </c>
      <c r="L18" s="2" t="inlineStr"/>
      <c r="M18" s="2" t="inlineStr">
        <is>
          <t>S_W</t>
        </is>
      </c>
      <c r="N18" s="2" t="inlineStr">
        <is>
          <t>Main Table 2 missed-dose means, SDs and header Ns plus main Welch-test method produce a diagnostic P around .0094, unlike printed .87. All discrepant inputs and claimed method are within the article.</t>
        </is>
      </c>
      <c r="O18" s="2" t="inlineStr">
        <is>
          <t>../../2019/jama.2019.12618/.ai_paper_validation/final_report_1_5_1.html</t>
        </is>
      </c>
      <c r="P18" s="2" t="inlineStr">
        <is>
          <t>2019/jama.2019.12618/.ai_paper_validation/final_report_1_5_1.md</t>
        </is>
      </c>
      <c r="Q18" s="2" t="inlineStr">
        <is>
          <t>C005</t>
        </is>
      </c>
      <c r="R18" s="2" t="inlineStr">
        <is>
          <t>Pending Human Adjudication</t>
        </is>
      </c>
      <c r="S18" s="2" t="inlineStr">
        <is>
          <t>Pending Human Adjudication: the reported P=.87 is not compatible with a conventional two-sided Welch calculation from the displayed missed-dose summaries and header sample sizes, subject to unreported analytic details.</t>
        </is>
      </c>
      <c r="T18" s="2" t="b">
        <v>1</v>
      </c>
      <c r="U18" s="2" t="inlineStr">
        <is>
          <t>statistical_compatibility</t>
        </is>
      </c>
      <c r="V18" s="2" t="inlineStr">
        <is>
          <t>statistical_results</t>
        </is>
      </c>
      <c r="W18" s="2" t="inlineStr">
        <is>
          <t>missed-dose Welch P=.87 compatibility</t>
        </is>
      </c>
      <c r="X18" s="2" t="inlineStr">
        <is>
          <t>2019</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is>
          <t>The main footnote says one patient never received drug, so randomized header versus treated percentage convention may be intentional. Fatigue59(54.6) is internal only; eTable6 does not repeat it.</t>
        </is>
      </c>
      <c r="C19" s="3" t="b">
        <v>0</v>
      </c>
      <c r="D19" s="3" t="inlineStr">
        <is>
          <t>Cross-document numeric inconsistency</t>
        </is>
      </c>
      <c r="E19" s="3" t="b">
        <v>1</v>
      </c>
      <c r="F19" s="3" t="inlineStr">
        <is>
          <t>C006</t>
        </is>
      </c>
      <c r="G19" s="3" t="inlineStr">
        <is>
          <t>2019::jama.2019.12618::C006</t>
        </is>
      </c>
      <c r="H19" s="3" t="inlineStr"/>
      <c r="I19" s="3" t="inlineStr">
        <is>
          <t>jama_rathinam_2019_oi_190092.pdf — PDF p. 8, Table 3; joi190092supp1_prod.pdf — PDF p. 10, eTable 4; joi190092supp1_prod.pdf — PDF p. 11, eTable 5; joi190092supp1_prod.pdf — PDF p. 12, eTable 6.</t>
        </is>
      </c>
      <c r="J19" s="3" t="b">
        <v>1</v>
      </c>
      <c r="K19" s="3" t="inlineStr">
        <is>
          <t>jama.2019.12618</t>
        </is>
      </c>
      <c r="L19" s="3" t="inlineStr"/>
      <c r="M19" s="3" t="inlineStr">
        <is>
          <t>S_C</t>
        </is>
      </c>
      <c r="N19" s="3" t="inlineStr">
        <is>
          <t>Main adverse-event Table 3 labels MMF n109 whereas results-supplement eTables4–6 label treated N108; main count/percent cells also imply 108. The target includes cross-file header discrepancy and a within-main header-versus-percentage check.</t>
        </is>
      </c>
      <c r="O19" s="3" t="inlineStr">
        <is>
          <t>../../2019/jama.2019.12618/.ai_paper_validation/final_report_1_5_1.html</t>
        </is>
      </c>
      <c r="P19" s="3" t="inlineStr">
        <is>
          <t>2019/jama.2019.12618/.ai_paper_validation/final_report_1_5_1.md</t>
        </is>
      </c>
      <c r="Q19" s="3" t="inlineStr">
        <is>
          <t>C006</t>
        </is>
      </c>
      <c r="R19" s="3" t="inlineStr">
        <is>
          <t>Pending Human Adjudication</t>
        </is>
      </c>
      <c r="S19" s="3" t="inlineStr">
        <is>
          <t>Pending Human Adjudication: Main Table 3 uses an MMF header n=109 while its selected percentages reconcile to treated N=108, which matches Supplement 1 headers; the row-level denominator convention is implicit.</t>
        </is>
      </c>
      <c r="T19" s="3" t="b">
        <v>1</v>
      </c>
      <c r="U19" s="3" t="inlineStr">
        <is>
          <t>denominator_definition</t>
        </is>
      </c>
      <c r="V19" s="3" t="inlineStr">
        <is>
          <t>report_internal_inconsistency</t>
        </is>
      </c>
      <c r="W19" s="3" t="inlineStr">
        <is>
          <t>main Table 3 MMF n=109 header vs supplement N=108/percentages</t>
        </is>
      </c>
      <c r="X19" s="3" t="inlineStr">
        <is>
          <t>2019</t>
        </is>
      </c>
      <c r="Y19" s="3" t="inlineStr">
        <is>
          <t>meta_report/consistency_reclassification_2026-09-04/reclassified_candidates.json</t>
        </is>
      </c>
      <c r="Z19" s="3" t="inlineStr">
        <is>
          <t>S_C</t>
        </is>
      </c>
      <c r="AA19" s="3" t="inlineStr">
        <is>
          <t>report_internal_inconsistency</t>
        </is>
      </c>
      <c r="AB19" s="3" t="inlineStr">
        <is>
          <t>retain</t>
        </is>
      </c>
    </row>
    <row r="20" ht="95" customHeight="1">
      <c r="A20" s="2" t="b">
        <v>0</v>
      </c>
      <c r="B20" s="2" t="inlineStr"/>
      <c r="C20" s="2" t="b">
        <v>0</v>
      </c>
      <c r="D20" s="2" t="inlineStr">
        <is>
          <t>Denominator, proportion, or total inconsistency</t>
        </is>
      </c>
      <c r="E20" s="2" t="b">
        <v>0</v>
      </c>
      <c r="F20" s="2" t="inlineStr">
        <is>
          <t>C007</t>
        </is>
      </c>
      <c r="G20" s="2" t="inlineStr">
        <is>
          <t>2019::jama.2019.12618::C007</t>
        </is>
      </c>
      <c r="H20" s="2" t="inlineStr"/>
      <c r="I20" s="2" t="inlineStr">
        <is>
          <t>joi190092supp1_prod.pdf — PDF p. 15, eTable 9, MMF N=20, Serious Systemic diarrhea row.</t>
        </is>
      </c>
      <c r="J20" s="2" t="b">
        <v>0</v>
      </c>
      <c r="K20" s="2" t="inlineStr">
        <is>
          <t>jama.2019.12618</t>
        </is>
      </c>
      <c r="L20" s="2" t="inlineStr"/>
      <c r="M20" s="2" t="inlineStr">
        <is>
          <t>S_W</t>
        </is>
      </c>
      <c r="N20" s="2" t="inlineStr">
        <is>
          <t>One results-supplement eTable9 cell shows serious diarrhea1(3.4) in MMF N20; the same-table denominator gives5.0%. This is within one non-plan supplement.</t>
        </is>
      </c>
      <c r="O20" s="2" t="inlineStr">
        <is>
          <t>../../2019/jama.2019.12618/.ai_paper_validation/final_report_1_5_1.html</t>
        </is>
      </c>
      <c r="P20" s="2" t="inlineStr">
        <is>
          <t>2019/jama.2019.12618/.ai_paper_validation/final_report_1_5_1.md</t>
        </is>
      </c>
      <c r="Q20" s="2" t="inlineStr">
        <is>
          <t>C007</t>
        </is>
      </c>
      <c r="R20" s="2" t="inlineStr">
        <is>
          <t>Pending Human Adjudication</t>
        </is>
      </c>
      <c r="S20" s="2" t="inlineStr">
        <is>
          <t>Pending Human Adjudication: eTable 9 reports MMF N=20 and Serious Systemic diarrhea 1 (3.4), although the stated count-over-N rule yields 5.0% to one decimal.</t>
        </is>
      </c>
      <c r="T20" s="2" t="b">
        <v>1</v>
      </c>
      <c r="U20" s="2" t="inlineStr">
        <is>
          <t>count_percentage</t>
        </is>
      </c>
      <c r="V20" s="2" t="inlineStr">
        <is>
          <t>statistical_results</t>
        </is>
      </c>
      <c r="W20" s="2" t="inlineStr">
        <is>
          <t>eTable 9 MMF serious diarrhea 1 (3.4) vs N=20</t>
        </is>
      </c>
      <c r="X20" s="2" t="inlineStr">
        <is>
          <t>2019</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is>
          <t>A copied/abbreviated row label or an unprinted definition is possible; an unresolved eFigure2 footnote is not a second document.</t>
        </is>
      </c>
      <c r="C21" s="3" t="b">
        <v>0</v>
      </c>
      <c r="D21" s="3" t="inlineStr">
        <is>
          <t>Measure, label, or scale inconsistency</t>
        </is>
      </c>
      <c r="E21" s="3" t="b">
        <v>0</v>
      </c>
      <c r="F21" s="3" t="inlineStr">
        <is>
          <t>C008</t>
        </is>
      </c>
      <c r="G21" s="3" t="inlineStr">
        <is>
          <t>2019::jama.2019.12618::C008</t>
        </is>
      </c>
      <c r="H21" s="3" t="inlineStr"/>
      <c r="I21" s="3" t="inlineStr">
        <is>
          <t>joi190092supp1_prod.pdf — PDF p. 5, eTable 1; joi190092supp1_prod.pdf — PDF p. 14, eTable 8; joi190092supp1_prod.pdf — PDF p. 15, eTable 9.</t>
        </is>
      </c>
      <c r="J21" s="3" t="b">
        <v>0</v>
      </c>
      <c r="K21" s="3" t="inlineStr">
        <is>
          <t>jama.2019.12618</t>
        </is>
      </c>
      <c r="L21" s="3" t="inlineStr"/>
      <c r="M21" s="3" t="inlineStr">
        <is>
          <t>S_W</t>
        </is>
      </c>
      <c r="N21" s="3" t="inlineStr">
        <is>
          <t>Results-supplement eTable8 serious ocular hypertension row uses &gt;24mmHg while eTable1 defines serious cases as surgery-required and eTable9 uses that label. All compared eTables belong to the same results supplement.</t>
        </is>
      </c>
      <c r="O21" s="3" t="inlineStr">
        <is>
          <t>../../2019/jama.2019.12618/.ai_paper_validation/final_report_1_5_1.html</t>
        </is>
      </c>
      <c r="P21" s="3" t="inlineStr">
        <is>
          <t>2019/jama.2019.12618/.ai_paper_validation/final_report_1_5_1.md</t>
        </is>
      </c>
      <c r="Q21" s="3" t="inlineStr">
        <is>
          <t>C008</t>
        </is>
      </c>
      <c r="R21" s="3" t="inlineStr">
        <is>
          <t>Pending Human Adjudication</t>
        </is>
      </c>
      <c r="S21" s="3" t="inlineStr">
        <is>
          <t>Pending Human Adjudication: eTable 8 places “Ocular hypertension &gt;24mm Hg” in both non-serious and serious sections, whereas eTable 1 defines serious ocular hypertension as surgery required.</t>
        </is>
      </c>
      <c r="T21" s="3" t="b">
        <v>1</v>
      </c>
      <c r="U21" s="3" t="inlineStr">
        <is>
          <t>outcome_severity_label</t>
        </is>
      </c>
      <c r="V21" s="3" t="inlineStr">
        <is>
          <t>report_internal_inconsistency</t>
        </is>
      </c>
      <c r="W21" s="3" t="inlineStr">
        <is>
          <t>eTable 8 serious-ocular hypertension label vs eTable 1 surgery-required definition</t>
        </is>
      </c>
      <c r="X21" s="3" t="inlineStr">
        <is>
          <t>2019</t>
        </is>
      </c>
      <c r="Y21" s="3" t="inlineStr">
        <is>
          <t>meta_report/consistency_reclassification_2026-09-04/reclassified_candidates.json</t>
        </is>
      </c>
      <c r="Z21" s="3" t="inlineStr">
        <is>
          <t>S_W</t>
        </is>
      </c>
      <c r="AA21" s="3" t="inlineStr">
        <is>
          <t>report_internal_inconsistency</t>
        </is>
      </c>
      <c r="AB21" s="3" t="inlineStr">
        <is>
          <t>retain</t>
        </is>
      </c>
    </row>
    <row r="22" ht="95" customHeight="1">
      <c r="A22" s="2" t="b">
        <v>0</v>
      </c>
      <c r="B22" s="2" t="inlineStr">
        <is>
          <t>Protocol grammar may be inverted; implementation code and version history are absent.</t>
        </is>
      </c>
      <c r="C22" s="2" t="b">
        <v>1</v>
      </c>
      <c r="D22" s="2" t="inlineStr">
        <is>
          <t>Cross-document numeric inconsistency</t>
        </is>
      </c>
      <c r="E22" s="2" t="b">
        <v>1</v>
      </c>
      <c r="F22" s="2" t="inlineStr">
        <is>
          <t>C001</t>
        </is>
      </c>
      <c r="G22" s="2" t="inlineStr">
        <is>
          <t>2019::jama.2019.14231::C001</t>
        </is>
      </c>
      <c r="H22" s="2" t="inlineStr"/>
      <c r="I22" s="2" t="inlineStr">
        <is>
          <t>Main article — PDF p. 1, PDF p. 3, PDF p. 4; protocol — PDF p. 3.</t>
        </is>
      </c>
      <c r="J22" s="2" t="b">
        <v>1</v>
      </c>
      <c r="K22" s="2" t="inlineStr">
        <is>
          <t>jama.2019.14231</t>
        </is>
      </c>
      <c r="L22" s="2" t="inlineStr">
        <is>
          <t>analysis_specification</t>
        </is>
      </c>
      <c r="M22" s="2" t="inlineStr">
        <is>
          <t>P_R</t>
        </is>
      </c>
      <c r="N22" s="2" t="inlineStr">
        <is>
          <t>Protocol says one nonsurgical patient matched to five surgical patients; main report says the opposite, with2287 surgical and11435 nonsurgical patients confirming five controls per surgical patient.</t>
        </is>
      </c>
      <c r="O22" s="2" t="inlineStr">
        <is>
          <t>../../2019/jama.2019.14231/.ai_paper_validation/final_report_1_5_1.html</t>
        </is>
      </c>
      <c r="P22" s="2" t="inlineStr">
        <is>
          <t>2019/jama.2019.14231/.ai_paper_validation/final_report_1_5_1.md</t>
        </is>
      </c>
      <c r="Q22" s="2" t="inlineStr">
        <is>
          <t>C001</t>
        </is>
      </c>
      <c r="R22" s="2" t="inlineStr">
        <is>
          <t>Pending Human Adjudication</t>
        </is>
      </c>
      <c r="S22" s="2" t="inlineStr">
        <is>
          <t>The protocol’s sentence-level matching direction conflicts with the final article’s realized cohort counts and direction.</t>
        </is>
      </c>
      <c r="T22" s="2" t="b">
        <v>0</v>
      </c>
      <c r="U22" s="2" t="inlineStr">
        <is>
          <t>matching_direction</t>
        </is>
      </c>
      <c r="V22" s="2" t="inlineStr">
        <is>
          <t>protocol_report</t>
        </is>
      </c>
      <c r="W22" s="2" t="inlineStr">
        <is>
          <t>Protocol matching direction conflicts with the final matched cohort</t>
        </is>
      </c>
      <c r="X22" s="2" t="inlineStr">
        <is>
          <t>2019</t>
        </is>
      </c>
      <c r="Y22" s="2" t="inlineStr">
        <is>
          <t>meta_report/consistency_reclassification_2026-09-04/reclassified_candidates.json</t>
        </is>
      </c>
      <c r="Z22" s="2" t="inlineStr">
        <is>
          <t>P_R</t>
        </is>
      </c>
      <c r="AA22" s="2" t="inlineStr">
        <is>
          <t>protocol_report</t>
        </is>
      </c>
      <c r="AB22" s="2" t="inlineStr">
        <is>
          <t>retain</t>
        </is>
      </c>
    </row>
    <row r="23" ht="95" customHeight="1">
      <c r="A23" s="3" t="b">
        <v>0</v>
      </c>
      <c r="B23" s="3" t="inlineStr">
        <is>
          <t>A separate ARD point estimator may explain the discrepancy. Cross-source checker treats matching source displays as concordant; final recheck retains the internal point-estimator question, distinguishing bootstrapped CI from point estimation.</t>
        </is>
      </c>
      <c r="C23" s="3" t="b">
        <v>0</v>
      </c>
      <c r="D23" s="3" t="inlineStr">
        <is>
          <t>Numeric or arithmetic inconsistency</t>
        </is>
      </c>
      <c r="E23" s="3" t="b">
        <v>0</v>
      </c>
      <c r="F23" s="3" t="inlineStr">
        <is>
          <t>C002</t>
        </is>
      </c>
      <c r="G23" s="3" t="inlineStr">
        <is>
          <t>2019::jama.2019.14231::C002</t>
        </is>
      </c>
      <c r="H23" s="3" t="inlineStr"/>
      <c r="I23" s="3" t="inlineStr">
        <is>
          <t>Main article — PDF p. 4, PDF p. 7; Supplement 1 — PDF p. 7.</t>
        </is>
      </c>
      <c r="J23" s="3" t="b">
        <v>0</v>
      </c>
      <c r="K23" s="3" t="inlineStr">
        <is>
          <t>jama.2019.14231</t>
        </is>
      </c>
      <c r="L23" s="3" t="inlineStr"/>
      <c r="M23" s="3" t="inlineStr">
        <is>
          <t>S_W</t>
        </is>
      </c>
      <c r="N23" s="3"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23" s="3" t="inlineStr">
        <is>
          <t>../../2019/jama.2019.14231/.ai_paper_validation/final_report_1_5_1.html</t>
        </is>
      </c>
      <c r="P23" s="3" t="inlineStr">
        <is>
          <t>2019/jama.2019.14231/.ai_paper_validation/final_report_1_5_1.md</t>
        </is>
      </c>
      <c r="Q23" s="3" t="inlineStr">
        <is>
          <t>C002</t>
        </is>
      </c>
      <c r="R23" s="3" t="inlineStr">
        <is>
          <t>Pending Human Adjudication</t>
        </is>
      </c>
      <c r="S23" s="3" t="inlineStr">
        <is>
          <t>The displayed control-minus-surgery heart-failure ARD does not reconcile with the displayed 8-year cumulative incidences.</t>
        </is>
      </c>
      <c r="T23" s="3" t="b">
        <v>1</v>
      </c>
      <c r="U23" s="3" t="inlineStr">
        <is>
          <t>effect_arithmetic</t>
        </is>
      </c>
      <c r="V23" s="3" t="inlineStr">
        <is>
          <t>statistical_results</t>
        </is>
      </c>
      <c r="W23" s="3" t="inlineStr">
        <is>
          <t>Heart-failure ARD does not reconcile with displayed 8-year incidences</t>
        </is>
      </c>
      <c r="X23" s="3" t="inlineStr">
        <is>
          <t>2019</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is>
          <t>A separate ARD point estimator may explain the discrepancy. Cross-source checker treats matching source displays as concordant; final recheck retains the internal point-estimator question, distinguishing bootstrapped CI from point estimation.</t>
        </is>
      </c>
      <c r="C24" s="2" t="b">
        <v>0</v>
      </c>
      <c r="D24" s="2" t="inlineStr">
        <is>
          <t>Numeric or arithmetic inconsistency</t>
        </is>
      </c>
      <c r="E24" s="2" t="b">
        <v>0</v>
      </c>
      <c r="F24" s="2" t="inlineStr">
        <is>
          <t>C003</t>
        </is>
      </c>
      <c r="G24" s="2" t="inlineStr">
        <is>
          <t>2019::jama.2019.14231::C003</t>
        </is>
      </c>
      <c r="H24" s="2" t="inlineStr"/>
      <c r="I24" s="2" t="inlineStr">
        <is>
          <t>Main article — PDF p. 4, PDF p. 7; Supplement 1 — PDF p. 7.</t>
        </is>
      </c>
      <c r="J24" s="2" t="b">
        <v>0</v>
      </c>
      <c r="K24" s="2" t="inlineStr">
        <is>
          <t>jama.2019.14231</t>
        </is>
      </c>
      <c r="L24" s="2" t="inlineStr"/>
      <c r="M24" s="2" t="inlineStr">
        <is>
          <t>S_W</t>
        </is>
      </c>
      <c r="N24" s="2"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24" s="2" t="inlineStr">
        <is>
          <t>../../2019/jama.2019.14231/.ai_paper_validation/final_report_1_5_1.html</t>
        </is>
      </c>
      <c r="P24" s="2" t="inlineStr">
        <is>
          <t>2019/jama.2019.14231/.ai_paper_validation/final_report_1_5_1.md</t>
        </is>
      </c>
      <c r="Q24" s="2" t="inlineStr">
        <is>
          <t>C003</t>
        </is>
      </c>
      <c r="R24" s="2" t="inlineStr">
        <is>
          <t>Pending Human Adjudication</t>
        </is>
      </c>
      <c r="S24" s="2" t="inlineStr">
        <is>
          <t>The displayed control-minus-surgery coronary-disease ARD does not reconcile with the displayed 8-year cumulative incidences.</t>
        </is>
      </c>
      <c r="T24" s="2" t="b">
        <v>1</v>
      </c>
      <c r="U24" s="2" t="inlineStr">
        <is>
          <t>effect_arithmetic</t>
        </is>
      </c>
      <c r="V24" s="2" t="inlineStr">
        <is>
          <t>statistical_results</t>
        </is>
      </c>
      <c r="W24" s="2" t="inlineStr">
        <is>
          <t>Coronary-disease ARD does not reconcile with displayed 8-year incidences</t>
        </is>
      </c>
      <c r="X24" s="2" t="inlineStr">
        <is>
          <t>2019</t>
        </is>
      </c>
      <c r="Y24" s="2" t="inlineStr">
        <is>
          <t>meta_report/consistency_reclassification_2026-09-04/reclassified_candidates.json</t>
        </is>
      </c>
      <c r="Z24" s="2" t="inlineStr">
        <is>
          <t>S_W</t>
        </is>
      </c>
      <c r="AA24" s="2" t="inlineStr">
        <is>
          <t>statistical_results</t>
        </is>
      </c>
      <c r="AB24" s="2" t="inlineStr">
        <is>
          <t>retain</t>
        </is>
      </c>
    </row>
    <row r="25" ht="95" customHeight="1">
      <c r="A25" s="3" t="b">
        <v>0</v>
      </c>
      <c r="B25" s="3" t="inlineStr">
        <is>
          <t>A separate ARD point estimator may explain the discrepancy. Cross-source checker treats matching source displays as concordant; final recheck retains the internal point-estimator question, distinguishing bootstrapped CI from point estimation.</t>
        </is>
      </c>
      <c r="C25" s="3" t="b">
        <v>0</v>
      </c>
      <c r="D25" s="3" t="inlineStr">
        <is>
          <t>Numeric or arithmetic inconsistency</t>
        </is>
      </c>
      <c r="E25" s="3" t="b">
        <v>0</v>
      </c>
      <c r="F25" s="3" t="inlineStr">
        <is>
          <t>C004</t>
        </is>
      </c>
      <c r="G25" s="3" t="inlineStr">
        <is>
          <t>2019::jama.2019.14231::C004</t>
        </is>
      </c>
      <c r="H25" s="3" t="inlineStr"/>
      <c r="I25" s="3" t="inlineStr">
        <is>
          <t>Main article — PDF p. 4, PDF p. 7; Supplement 1 — PDF p. 7.</t>
        </is>
      </c>
      <c r="J25" s="3" t="b">
        <v>0</v>
      </c>
      <c r="K25" s="3" t="inlineStr">
        <is>
          <t>jama.2019.14231</t>
        </is>
      </c>
      <c r="L25" s="3" t="inlineStr"/>
      <c r="M25" s="3" t="inlineStr">
        <is>
          <t>S_W</t>
        </is>
      </c>
      <c r="N25" s="3"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25" s="3" t="inlineStr">
        <is>
          <t>../../2019/jama.2019.14231/.ai_paper_validation/final_report_1_5_1.html</t>
        </is>
      </c>
      <c r="P25" s="3" t="inlineStr">
        <is>
          <t>2019/jama.2019.14231/.ai_paper_validation/final_report_1_5_1.md</t>
        </is>
      </c>
      <c r="Q25" s="3" t="inlineStr">
        <is>
          <t>C004</t>
        </is>
      </c>
      <c r="R25" s="3" t="inlineStr">
        <is>
          <t>Pending Human Adjudication</t>
        </is>
      </c>
      <c r="S25" s="3" t="inlineStr">
        <is>
          <t>The displayed control-minus-surgery cerebrovascular-disease ARD does not reconcile with the displayed 8-year cumulative incidences.</t>
        </is>
      </c>
      <c r="T25" s="3" t="b">
        <v>1</v>
      </c>
      <c r="U25" s="3" t="inlineStr">
        <is>
          <t>effect_arithmetic</t>
        </is>
      </c>
      <c r="V25" s="3" t="inlineStr">
        <is>
          <t>statistical_results</t>
        </is>
      </c>
      <c r="W25" s="3" t="inlineStr">
        <is>
          <t>Cerebrovascular-disease ARD does not reconcile with displayed 8-year incidences</t>
        </is>
      </c>
      <c r="X25" s="3" t="inlineStr">
        <is>
          <t>2019</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is>
          <t>A separate ARD point estimator may explain the discrepancy. Cross-source checker treats matching source displays as concordant; final recheck retains the internal point-estimator question, distinguishing bootstrapped CI from point estimation.</t>
        </is>
      </c>
      <c r="C26" s="2" t="b">
        <v>0</v>
      </c>
      <c r="D26" s="2" t="inlineStr">
        <is>
          <t>Numeric or arithmetic inconsistency</t>
        </is>
      </c>
      <c r="E26" s="2" t="b">
        <v>0</v>
      </c>
      <c r="F26" s="2" t="inlineStr">
        <is>
          <t>C005</t>
        </is>
      </c>
      <c r="G26" s="2" t="inlineStr">
        <is>
          <t>2019::jama.2019.14231::C005</t>
        </is>
      </c>
      <c r="H26" s="2" t="inlineStr"/>
      <c r="I26" s="2" t="inlineStr">
        <is>
          <t>Main article — PDF p. 4, PDF p. 7; Supplement 1 — PDF p. 7.</t>
        </is>
      </c>
      <c r="J26" s="2" t="b">
        <v>0</v>
      </c>
      <c r="K26" s="2" t="inlineStr">
        <is>
          <t>jama.2019.14231</t>
        </is>
      </c>
      <c r="L26" s="2" t="inlineStr"/>
      <c r="M26" s="2" t="inlineStr">
        <is>
          <t>S_W</t>
        </is>
      </c>
      <c r="N26" s="2"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26" s="2" t="inlineStr">
        <is>
          <t>../../2019/jama.2019.14231/.ai_paper_validation/final_report_1_5_1.html</t>
        </is>
      </c>
      <c r="P26" s="2" t="inlineStr">
        <is>
          <t>2019/jama.2019.14231/.ai_paper_validation/final_report_1_5_1.md</t>
        </is>
      </c>
      <c r="Q26" s="2" t="inlineStr">
        <is>
          <t>C005</t>
        </is>
      </c>
      <c r="R26" s="2" t="inlineStr">
        <is>
          <t>Pending Human Adjudication</t>
        </is>
      </c>
      <c r="S26" s="2" t="inlineStr">
        <is>
          <t>The displayed control-minus-surgery nephropathy ARD does not reconcile with the displayed 8-year cumulative incidences.</t>
        </is>
      </c>
      <c r="T26" s="2" t="b">
        <v>1</v>
      </c>
      <c r="U26" s="2" t="inlineStr">
        <is>
          <t>effect_arithmetic</t>
        </is>
      </c>
      <c r="V26" s="2" t="inlineStr">
        <is>
          <t>statistical_results</t>
        </is>
      </c>
      <c r="W26" s="2" t="inlineStr">
        <is>
          <t>Nephropathy ARD does not reconcile with displayed 8-year incidences</t>
        </is>
      </c>
      <c r="X26" s="2" t="inlineStr">
        <is>
          <t>2019</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is>
          <t>A separate ARD point estimator may explain the discrepancy. Cross-source checker treats matching source displays as concordant; final recheck retains the internal point-estimator question, distinguishing bootstrapped CI from point estimation.</t>
        </is>
      </c>
      <c r="C27" s="3" t="b">
        <v>0</v>
      </c>
      <c r="D27" s="3" t="inlineStr">
        <is>
          <t>Numeric or arithmetic inconsistency</t>
        </is>
      </c>
      <c r="E27" s="3" t="b">
        <v>0</v>
      </c>
      <c r="F27" s="3" t="inlineStr">
        <is>
          <t>C006</t>
        </is>
      </c>
      <c r="G27" s="3" t="inlineStr">
        <is>
          <t>2019::jama.2019.14231::C006</t>
        </is>
      </c>
      <c r="H27" s="3" t="inlineStr"/>
      <c r="I27" s="3" t="inlineStr">
        <is>
          <t>Main article — PDF p. 4, PDF p. 7; Supplement 1 — PDF p. 7.</t>
        </is>
      </c>
      <c r="J27" s="3" t="b">
        <v>0</v>
      </c>
      <c r="K27" s="3" t="inlineStr">
        <is>
          <t>jama.2019.14231</t>
        </is>
      </c>
      <c r="L27" s="3" t="inlineStr"/>
      <c r="M27" s="3" t="inlineStr">
        <is>
          <t>S_W</t>
        </is>
      </c>
      <c r="N27" s="3"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27" s="3" t="inlineStr">
        <is>
          <t>../../2019/jama.2019.14231/.ai_paper_validation/final_report_1_5_1.html</t>
        </is>
      </c>
      <c r="P27" s="3" t="inlineStr">
        <is>
          <t>2019/jama.2019.14231/.ai_paper_validation/final_report_1_5_1.md</t>
        </is>
      </c>
      <c r="Q27" s="3" t="inlineStr">
        <is>
          <t>C006</t>
        </is>
      </c>
      <c r="R27" s="3" t="inlineStr">
        <is>
          <t>Pending Human Adjudication</t>
        </is>
      </c>
      <c r="S27" s="3" t="inlineStr">
        <is>
          <t>The displayed control-minus-surgery atrial-fibrillation ARD does not reconcile with the displayed 8-year cumulative incidences.</t>
        </is>
      </c>
      <c r="T27" s="3" t="b">
        <v>1</v>
      </c>
      <c r="U27" s="3" t="inlineStr">
        <is>
          <t>effect_arithmetic</t>
        </is>
      </c>
      <c r="V27" s="3" t="inlineStr">
        <is>
          <t>statistical_results</t>
        </is>
      </c>
      <c r="W27" s="3" t="inlineStr">
        <is>
          <t>Atrial-fibrillation ARD does not reconcile with displayed 8-year incidences</t>
        </is>
      </c>
      <c r="X27" s="3" t="inlineStr">
        <is>
          <t>2019</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is>
          <t>Different medication availability/time-window subsets could account for two participants; the final recheck finds no explicit reconciliation rule.</t>
        </is>
      </c>
      <c r="C28" s="2" t="b">
        <v>0</v>
      </c>
      <c r="D28" s="2" t="inlineStr">
        <is>
          <t>Denominator, proportion, or total inconsistency</t>
        </is>
      </c>
      <c r="E28" s="2" t="b">
        <v>0</v>
      </c>
      <c r="F28" s="2" t="inlineStr">
        <is>
          <t>C007</t>
        </is>
      </c>
      <c r="G28" s="2" t="inlineStr">
        <is>
          <t>2019::jama.2019.14231::C007</t>
        </is>
      </c>
      <c r="H28" s="2" t="inlineStr"/>
      <c r="I28" s="2" t="inlineStr">
        <is>
          <t>Supplement 1 — PDF p. 5, PDF p. 14.</t>
        </is>
      </c>
      <c r="J28" s="2" t="b">
        <v>0</v>
      </c>
      <c r="K28" s="2" t="inlineStr">
        <is>
          <t>jama.2019.14231</t>
        </is>
      </c>
      <c r="L28" s="2" t="inlineStr"/>
      <c r="M28" s="2" t="inlineStr">
        <is>
          <t>S_W</t>
        </is>
      </c>
      <c r="N28" s="2" t="inlineStr">
        <is>
          <t>eTable3 baseline nonsurgical medication N11435 differs from eTable10 year0 N11433; both tables are in the same results supplement.</t>
        </is>
      </c>
      <c r="O28" s="2" t="inlineStr">
        <is>
          <t>../../2019/jama.2019.14231/.ai_paper_validation/final_report_1_5_1.html</t>
        </is>
      </c>
      <c r="P28" s="2" t="inlineStr">
        <is>
          <t>2019/jama.2019.14231/.ai_paper_validation/final_report_1_5_1.md</t>
        </is>
      </c>
      <c r="Q28" s="2" t="inlineStr">
        <is>
          <t>C007</t>
        </is>
      </c>
      <c r="R28" s="2" t="inlineStr">
        <is>
          <t>Pending Human Adjudication</t>
        </is>
      </c>
      <c r="S28" s="2" t="inlineStr">
        <is>
          <t>Two Supplement 1 baseline medication displays use nonsurgical denominators differing by two without a printed reconciliation rule.</t>
        </is>
      </c>
      <c r="T28" s="2" t="b">
        <v>1</v>
      </c>
      <c r="U28" s="2" t="inlineStr">
        <is>
          <t>denominator_definition</t>
        </is>
      </c>
      <c r="V28" s="2" t="inlineStr">
        <is>
          <t>statistical_results</t>
        </is>
      </c>
      <c r="W28" s="2" t="inlineStr">
        <is>
          <t>Supplement tables use different nonsurgical medication denominators at baseline</t>
        </is>
      </c>
      <c r="X28" s="2" t="inlineStr">
        <is>
          <t>2019</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is>
          <t>Two-sample proportions test may be generic or year8 may use a specific method; exact test settings are unavailable.</t>
        </is>
      </c>
      <c r="C29" s="3" t="b">
        <v>0</v>
      </c>
      <c r="D29" s="3" t="inlineStr">
        <is>
          <t>Measure, label, or scale inconsistency</t>
        </is>
      </c>
      <c r="E29" s="3" t="b">
        <v>1</v>
      </c>
      <c r="F29" s="3" t="inlineStr">
        <is>
          <t>C008</t>
        </is>
      </c>
      <c r="G29" s="3" t="inlineStr">
        <is>
          <t>2019::jama.2019.14231::C008</t>
        </is>
      </c>
      <c r="H29" s="3" t="inlineStr"/>
      <c r="I29" s="3" t="inlineStr">
        <is>
          <t>Main article — PDF p. 4, PDF p. 10; Supplement 1 — PDF p. 12.</t>
        </is>
      </c>
      <c r="J29" s="3" t="b">
        <v>0</v>
      </c>
      <c r="K29" s="3" t="inlineStr">
        <is>
          <t>jama.2019.14231</t>
        </is>
      </c>
      <c r="L29" s="3" t="inlineStr"/>
      <c r="M29" s="3" t="inlineStr">
        <is>
          <t>S_C</t>
        </is>
      </c>
      <c r="N29" s="3"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29" s="3" t="inlineStr">
        <is>
          <t>../../2019/jama.2019.14231/.ai_paper_validation/final_report_1_5_1.html</t>
        </is>
      </c>
      <c r="P29" s="3" t="inlineStr">
        <is>
          <t>2019/jama.2019.14231/.ai_paper_validation/final_report_1_5_1.md</t>
        </is>
      </c>
      <c r="Q29" s="3" t="inlineStr">
        <is>
          <t>C008</t>
        </is>
      </c>
      <c r="R29" s="3" t="inlineStr">
        <is>
          <t>Pending Human Adjudication</t>
        </is>
      </c>
      <c r="S29" s="3" t="inlineStr">
        <is>
          <t>Matched medication comparisons are associated with both a two-sample proportions-test label and a Fisher-exact-test label.</t>
        </is>
      </c>
      <c r="T29" s="3" t="b">
        <v>1</v>
      </c>
      <c r="U29" s="3" t="inlineStr">
        <is>
          <t>statistical_method_label</t>
        </is>
      </c>
      <c r="V29" s="3" t="inlineStr">
        <is>
          <t>report_internal_inconsistency</t>
        </is>
      </c>
      <c r="W29" s="3" t="inlineStr">
        <is>
          <t>Medication comparison is labeled as two different named tests</t>
        </is>
      </c>
      <c r="X29" s="3" t="inlineStr">
        <is>
          <t>2019</t>
        </is>
      </c>
      <c r="Y29" s="3" t="inlineStr">
        <is>
          <t>meta_report/consistency_reclassification_2026-09-04/reclassified_candidates.json</t>
        </is>
      </c>
      <c r="Z29" s="3" t="inlineStr">
        <is>
          <t>S_C</t>
        </is>
      </c>
      <c r="AA29" s="3" t="inlineStr">
        <is>
          <t>report_internal_inconsistency</t>
        </is>
      </c>
      <c r="AB29" s="3" t="inlineStr">
        <is>
          <t>retain</t>
        </is>
      </c>
    </row>
    <row r="30" ht="95" customHeight="1">
      <c r="A30" s="2" t="b">
        <v>0</v>
      </c>
      <c r="B30" s="2" t="inlineStr"/>
      <c r="C30" s="2" t="b">
        <v>0</v>
      </c>
      <c r="D30" s="2" t="inlineStr">
        <is>
          <t>Measure, label, or scale inconsistency</t>
        </is>
      </c>
      <c r="E30" s="2" t="b">
        <v>0</v>
      </c>
      <c r="F30" s="2" t="inlineStr">
        <is>
          <t>C009</t>
        </is>
      </c>
      <c r="G30" s="2" t="inlineStr">
        <is>
          <t>2019::jama.2019.14231::C009</t>
        </is>
      </c>
      <c r="H30" s="2" t="inlineStr"/>
      <c r="I30" s="2" t="inlineStr">
        <is>
          <t>Supplement 1 — PDF p. 6, PDF p. 10, PDF p. 19.</t>
        </is>
      </c>
      <c r="J30" s="2" t="b">
        <v>0</v>
      </c>
      <c r="K30" s="2" t="inlineStr">
        <is>
          <t>jama.2019.14231</t>
        </is>
      </c>
      <c r="L30" s="2" t="inlineStr"/>
      <c r="M30" s="2" t="inlineStr">
        <is>
          <t>S_W</t>
        </is>
      </c>
      <c r="N30" s="2" t="inlineStr">
        <is>
          <t>A narrative in the results supplement cites eTable4 for time-varying HRs, while its adjacent/repeated table is eTable7 and actual eTable4 gives rates. All locations are within the same supplement.</t>
        </is>
      </c>
      <c r="O30" s="2" t="inlineStr">
        <is>
          <t>../../2019/jama.2019.14231/.ai_paper_validation/final_report_1_5_1.html</t>
        </is>
      </c>
      <c r="P30" s="2" t="inlineStr">
        <is>
          <t>2019/jama.2019.14231/.ai_paper_validation/final_report_1_5_1.md</t>
        </is>
      </c>
      <c r="Q30" s="2" t="inlineStr">
        <is>
          <t>C009</t>
        </is>
      </c>
      <c r="R30" s="2" t="inlineStr">
        <is>
          <t>Pending Human Adjudication</t>
        </is>
      </c>
      <c r="S30" s="2" t="inlineStr">
        <is>
          <t>The time-varying-HR narrative cites eTable 4, while the adjacent and repeated display is labeled eTable 7; actual eTable 4 reports a different measure.</t>
        </is>
      </c>
      <c r="T30" s="2" t="b">
        <v>1</v>
      </c>
      <c r="U30" s="2" t="inlineStr">
        <is>
          <t>cross_reference</t>
        </is>
      </c>
      <c r="V30" s="2" t="inlineStr">
        <is>
          <t>report_internal_inconsistency</t>
        </is>
      </c>
      <c r="W30" s="2" t="inlineStr">
        <is>
          <t>Time-varying-HR narrative cites eTable 4 while the displayed table is eTable 7</t>
        </is>
      </c>
      <c r="X30" s="2" t="inlineStr">
        <is>
          <t>2019</t>
        </is>
      </c>
      <c r="Y30" s="2" t="inlineStr">
        <is>
          <t>meta_report/consistency_reclassification_2026-09-04/reclassified_candidates.json</t>
        </is>
      </c>
      <c r="Z30" s="2" t="inlineStr">
        <is>
          <t>S_W</t>
        </is>
      </c>
      <c r="AA30" s="2" t="inlineStr">
        <is>
          <t>report_internal_inconsistency</t>
        </is>
      </c>
      <c r="AB30" s="2" t="inlineStr">
        <is>
          <t>retain</t>
        </is>
      </c>
    </row>
    <row r="31" ht="95" customHeight="1">
      <c r="A31" s="3" t="b">
        <v>0</v>
      </c>
      <c r="B31" s="3" t="inlineStr"/>
      <c r="C31" s="3" t="b">
        <v>0</v>
      </c>
      <c r="D31" s="3" t="inlineStr">
        <is>
          <t>Denominator, proportion, or total inconsistency</t>
        </is>
      </c>
      <c r="E31" s="3" t="b">
        <v>0</v>
      </c>
      <c r="F31" s="3" t="inlineStr">
        <is>
          <t>C010</t>
        </is>
      </c>
      <c r="G31" s="3" t="inlineStr">
        <is>
          <t>2019::jama.2019.14231::C010</t>
        </is>
      </c>
      <c r="H31" s="3" t="inlineStr"/>
      <c r="I31" s="3" t="inlineStr">
        <is>
          <t>Supplement 1 — PDF p. 5.</t>
        </is>
      </c>
      <c r="J31" s="3" t="b">
        <v>0</v>
      </c>
      <c r="K31" s="3" t="inlineStr">
        <is>
          <t>jama.2019.14231</t>
        </is>
      </c>
      <c r="L31" s="3" t="inlineStr"/>
      <c r="M31" s="3" t="inlineStr">
        <is>
          <t>S_W</t>
        </is>
      </c>
      <c r="N31" s="3" t="inlineStr">
        <is>
          <t>Results-supplement eTable3 gives biguanides1530(67.9%) under surgeryN2287, but that fraction rounds66.9%; no cross-file comparator is required.</t>
        </is>
      </c>
      <c r="O31" s="3" t="inlineStr">
        <is>
          <t>../../2019/jama.2019.14231/.ai_paper_validation/final_report_1_5_1.html</t>
        </is>
      </c>
      <c r="P31" s="3" t="inlineStr">
        <is>
          <t>2019/jama.2019.14231/.ai_paper_validation/final_report_1_5_1.md</t>
        </is>
      </c>
      <c r="Q31" s="3" t="inlineStr">
        <is>
          <t>C010</t>
        </is>
      </c>
      <c r="R31" s="3" t="inlineStr">
        <is>
          <t>Pending Human Adjudication</t>
        </is>
      </c>
      <c r="S31" s="3" t="inlineStr">
        <is>
          <t>The surgery-group biguanide count, printed denominator, and printed percentage do not reconcile.</t>
        </is>
      </c>
      <c r="T31" s="3" t="b">
        <v>1</v>
      </c>
      <c r="U31" s="3" t="inlineStr">
        <is>
          <t>count_percentage</t>
        </is>
      </c>
      <c r="V31" s="3" t="inlineStr">
        <is>
          <t>statistical_results</t>
        </is>
      </c>
      <c r="W31" s="3" t="inlineStr">
        <is>
          <t>Biguanide count and percentage do not reconcile in eTable 3</t>
        </is>
      </c>
      <c r="X31" s="3" t="inlineStr">
        <is>
          <t>2019</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Measure, label, or scale inconsistency</t>
        </is>
      </c>
      <c r="E32" s="2" t="b">
        <v>0</v>
      </c>
      <c r="F32" s="2" t="inlineStr">
        <is>
          <t>C011</t>
        </is>
      </c>
      <c r="G32" s="2" t="inlineStr">
        <is>
          <t>2019::jama.2019.14231::C011</t>
        </is>
      </c>
      <c r="H32" s="2" t="inlineStr"/>
      <c r="I32" s="2" t="inlineStr">
        <is>
          <t>Main article — PDF p. 5, PDF p. 6.</t>
        </is>
      </c>
      <c r="J32" s="2" t="b">
        <v>0</v>
      </c>
      <c r="K32" s="2" t="inlineStr">
        <is>
          <t>jama.2019.14231</t>
        </is>
      </c>
      <c r="L32" s="2" t="inlineStr"/>
      <c r="M32" s="2" t="inlineStr">
        <is>
          <t>S_W</t>
        </is>
      </c>
      <c r="N32" s="2" t="inlineStr">
        <is>
          <t>Main Table1 footnote defines absolute standardized differences but the main table prints negative values. This is an internal definition-versus-display contradiction.</t>
        </is>
      </c>
      <c r="O32" s="2" t="inlineStr">
        <is>
          <t>../../2019/jama.2019.14231/.ai_paper_validation/final_report_1_5_1.html</t>
        </is>
      </c>
      <c r="P32" s="2" t="inlineStr">
        <is>
          <t>2019/jama.2019.14231/.ai_paper_validation/final_report_1_5_1.md</t>
        </is>
      </c>
      <c r="Q32" s="2" t="inlineStr">
        <is>
          <t>C011</t>
        </is>
      </c>
      <c r="R32" s="2" t="inlineStr">
        <is>
          <t>Pending Human Adjudication</t>
        </is>
      </c>
      <c r="S32" s="2" t="inlineStr">
        <is>
          <t>Table 1’s footnote defines standardized differences as an absolute value, while the displayed columns include negative values.</t>
        </is>
      </c>
      <c r="T32" s="2" t="b">
        <v>1</v>
      </c>
      <c r="U32" s="2" t="inlineStr">
        <is>
          <t>signed_measure_definition</t>
        </is>
      </c>
      <c r="V32" s="2" t="inlineStr">
        <is>
          <t>report_internal_inconsistency</t>
        </is>
      </c>
      <c r="W32" s="2" t="inlineStr">
        <is>
          <t>Standardized-difference footnote says absolute value while columns contain negative values</t>
        </is>
      </c>
      <c r="X32" s="2" t="inlineStr">
        <is>
          <t>2019</t>
        </is>
      </c>
      <c r="Y32" s="2" t="inlineStr">
        <is>
          <t>meta_report/consistency_reclassification_2026-09-04/reclassified_candidates.json</t>
        </is>
      </c>
      <c r="Z32" s="2" t="inlineStr">
        <is>
          <t>S_W</t>
        </is>
      </c>
      <c r="AA32" s="2" t="inlineStr">
        <is>
          <t>report_internal_inconsistency</t>
        </is>
      </c>
      <c r="AB32" s="2" t="inlineStr">
        <is>
          <t>retain</t>
        </is>
      </c>
    </row>
    <row r="33" ht="95" customHeight="1">
      <c r="A33" s="3" t="b">
        <v>0</v>
      </c>
      <c r="B33" s="3" t="inlineStr"/>
      <c r="C33" s="3" t="b">
        <v>0</v>
      </c>
      <c r="D33" s="3" t="inlineStr">
        <is>
          <t>Measure, label, or scale inconsistency</t>
        </is>
      </c>
      <c r="E33" s="3" t="b">
        <v>0</v>
      </c>
      <c r="F33" s="3" t="inlineStr">
        <is>
          <t>C001</t>
        </is>
      </c>
      <c r="G33" s="3" t="inlineStr">
        <is>
          <t>2019::jama.2019.14630::C001</t>
        </is>
      </c>
      <c r="H33" s="3" t="inlineStr"/>
      <c r="I33" s="3" t="inlineStr">
        <is>
          <t>Supplement 3 eTable 2 opening header — PDF p. 3; Supplement 3 eTable 2 continuation — PDF p. 5; main article Table 2 — PDF p. 5.</t>
        </is>
      </c>
      <c r="J33" s="3" t="b">
        <v>0</v>
      </c>
      <c r="K33" s="3" t="inlineStr">
        <is>
          <t>jama.2019.14630</t>
        </is>
      </c>
      <c r="L33" s="3" t="inlineStr"/>
      <c r="M33" s="3" t="inlineStr">
        <is>
          <t>S_W</t>
        </is>
      </c>
      <c r="N33" s="3" t="inlineStr">
        <is>
          <t>Opening and continued pages of one results-supplement eTable2 label the same N3311 column intervention and control. Main Table2 only corroborates the continuation arm identity; the target is the internally inconsistent continued table.</t>
        </is>
      </c>
      <c r="O33" s="3" t="inlineStr">
        <is>
          <t>../../2019/jama.2019.14630/.ai_paper_validation/final_report_1_5_1.html</t>
        </is>
      </c>
      <c r="P33" s="3" t="inlineStr">
        <is>
          <t>2019/jama.2019.14630/.ai_paper_validation/final_report_1_5_1.md</t>
        </is>
      </c>
      <c r="Q33" s="3" t="inlineStr">
        <is>
          <t>C001</t>
        </is>
      </c>
      <c r="R33" s="3" t="inlineStr">
        <is>
          <t>Pending Human Adjudication</t>
        </is>
      </c>
      <c r="S33" s="3" t="inlineStr">
        <is>
          <t>The eTable 2 opening header assigns Intervention group to both N=3,272 and N=3,311, whereas the continuation and main Table 2 identify N=3,311 as control.</t>
        </is>
      </c>
      <c r="T33" s="3" t="b">
        <v>1</v>
      </c>
      <c r="U33" s="3" t="inlineStr">
        <is>
          <t>arm_label</t>
        </is>
      </c>
      <c r="V33" s="3" t="inlineStr">
        <is>
          <t>report_internal_inconsistency</t>
        </is>
      </c>
      <c r="W33" s="3" t="inlineStr">
        <is>
          <t>eTable 2 assigns the N=3,311 column a second intervention-group label</t>
        </is>
      </c>
      <c r="X33" s="3" t="inlineStr">
        <is>
          <t>2019</t>
        </is>
      </c>
      <c r="Y33" s="3" t="inlineStr">
        <is>
          <t>meta_report/consistency_reclassification_2026-09-04/reclassified_candidates.json</t>
        </is>
      </c>
      <c r="Z33" s="3" t="inlineStr">
        <is>
          <t>S_W</t>
        </is>
      </c>
      <c r="AA33" s="3" t="inlineStr">
        <is>
          <t>report_internal_inconsistency</t>
        </is>
      </c>
      <c r="AB33" s="3" t="inlineStr">
        <is>
          <t>retain</t>
        </is>
      </c>
    </row>
    <row r="34" ht="95" customHeight="1">
      <c r="A34" s="2" t="b">
        <v>0</v>
      </c>
      <c r="B34" s="2" t="inlineStr">
        <is>
          <t>Overlaps the intervention cell in C003, but C003 additionally compares both arms across tables; same underlying production cause is not established.</t>
        </is>
      </c>
      <c r="C34" s="2" t="b">
        <v>0</v>
      </c>
      <c r="D34" s="2" t="inlineStr">
        <is>
          <t>Numeric or arithmetic inconsistency</t>
        </is>
      </c>
      <c r="E34" s="2" t="b">
        <v>0</v>
      </c>
      <c r="F34" s="2" t="inlineStr">
        <is>
          <t>C002</t>
        </is>
      </c>
      <c r="G34" s="2" t="inlineStr">
        <is>
          <t>2019::jama.2019.14630::C002</t>
        </is>
      </c>
      <c r="H34" s="2" t="inlineStr"/>
      <c r="I34" s="2" t="inlineStr">
        <is>
          <t>Supplement 3 eTable 2 red-wine row and footnote — PDF p. 7.</t>
        </is>
      </c>
      <c r="J34" s="2" t="b">
        <v>0</v>
      </c>
      <c r="K34" s="2" t="inlineStr">
        <is>
          <t>jama.2019.14630</t>
        </is>
      </c>
      <c r="L34" s="2" t="inlineStr"/>
      <c r="M34" s="2" t="inlineStr">
        <is>
          <t>S_W</t>
        </is>
      </c>
      <c r="N34" s="2" t="inlineStr">
        <is>
          <t>Results-supplement eTable2 intervention red-wine median33 exceeds its own upper quartile29 under the local median(IQR) footnote.</t>
        </is>
      </c>
      <c r="O34" s="2" t="inlineStr">
        <is>
          <t>../../2019/jama.2019.14630/.ai_paper_validation/final_report_1_5_1.html</t>
        </is>
      </c>
      <c r="P34" s="2" t="inlineStr">
        <is>
          <t>2019/jama.2019.14630/.ai_paper_validation/final_report_1_5_1.md</t>
        </is>
      </c>
      <c r="Q34" s="2" t="inlineStr">
        <is>
          <t>C002</t>
        </is>
      </c>
      <c r="R34" s="2" t="inlineStr">
        <is>
          <t>Pending Human Adjudication</t>
        </is>
      </c>
      <c r="S34" s="2" t="inlineStr">
        <is>
          <t>The intervention baseline red-wine entry is printed as 33 (0, 29) g/week while the footnote defines baseline values as median (IQR).</t>
        </is>
      </c>
      <c r="T34" s="2" t="b">
        <v>1</v>
      </c>
      <c r="U34" s="2" t="inlineStr">
        <is>
          <t>summary_ordering</t>
        </is>
      </c>
      <c r="V34" s="2" t="inlineStr">
        <is>
          <t>statistical_results</t>
        </is>
      </c>
      <c r="W34" s="2" t="inlineStr">
        <is>
          <t>eTable 2 red-wine median lies above its printed upper quartile</t>
        </is>
      </c>
      <c r="X34" s="2" t="inlineStr">
        <is>
          <t>2019</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is>
          <t>An unstated analysis-specific baseline subset/handling path is possible. C002 tests ordering within one intervention cell, so these are related rather than exact duplicate candidates.</t>
        </is>
      </c>
      <c r="C35" s="3" t="b">
        <v>0</v>
      </c>
      <c r="D35" s="3" t="inlineStr">
        <is>
          <t>Cross-document numeric inconsistency</t>
        </is>
      </c>
      <c r="E35" s="3" t="b">
        <v>0</v>
      </c>
      <c r="F35" s="3" t="inlineStr">
        <is>
          <t>C003</t>
        </is>
      </c>
      <c r="G35" s="3" t="inlineStr">
        <is>
          <t>2019::jama.2019.14630::C003</t>
        </is>
      </c>
      <c r="H35" s="3" t="inlineStr"/>
      <c r="I35" s="3" t="inlineStr">
        <is>
          <t>Supplement 3 eTable 2 — PDF p. 7; Supplement 3 eTable 7 — PDF p. 19.</t>
        </is>
      </c>
      <c r="J35" s="3" t="b">
        <v>1</v>
      </c>
      <c r="K35" s="3" t="inlineStr">
        <is>
          <t>jama.2019.14630</t>
        </is>
      </c>
      <c r="L35" s="3" t="inlineStr"/>
      <c r="M35" s="3" t="inlineStr">
        <is>
          <t>S_W</t>
        </is>
      </c>
      <c r="N35" s="3" t="inlineStr">
        <is>
          <t>eTables2 and7 in the same results supplement show all-randomized red-wine baseline medians33/4 versus0/0 with identical displayed arm Ns and IQRs. Different tables in one PDF do not make this cross-document.</t>
        </is>
      </c>
      <c r="O35" s="3" t="inlineStr">
        <is>
          <t>../../2019/jama.2019.14630/.ai_paper_validation/final_report_1_5_1.html</t>
        </is>
      </c>
      <c r="P35" s="3" t="inlineStr">
        <is>
          <t>2019/jama.2019.14630/.ai_paper_validation/final_report_1_5_1.md</t>
        </is>
      </c>
      <c r="Q35" s="3" t="inlineStr">
        <is>
          <t>C003</t>
        </is>
      </c>
      <c r="R35" s="3" t="inlineStr">
        <is>
          <t>Pending Human Adjudication</t>
        </is>
      </c>
      <c r="S35" s="3" t="inlineStr">
        <is>
          <t>ETable 2 prints red-wine baseline medians 33 and 4, whereas eTable 7 prints 0 and 0 for the same named arms, units, displayed arm Ns, and median/IQR convention.</t>
        </is>
      </c>
      <c r="T35" s="3" t="b">
        <v>1</v>
      </c>
      <c r="U35" s="3" t="inlineStr">
        <is>
          <t>repeated_baseline_summary</t>
        </is>
      </c>
      <c r="V35" s="3" t="inlineStr">
        <is>
          <t>report_internal_inconsistency</t>
        </is>
      </c>
      <c r="W35" s="3" t="inlineStr">
        <is>
          <t>all-randomized red-wine baseline summaries differ between eTables 2 and 7</t>
        </is>
      </c>
      <c r="X35" s="3" t="inlineStr">
        <is>
          <t>2019</t>
        </is>
      </c>
      <c r="Y35" s="3" t="inlineStr">
        <is>
          <t>meta_report/consistency_reclassification_2026-09-04/reclassified_candidates.json</t>
        </is>
      </c>
      <c r="Z35" s="3" t="inlineStr">
        <is>
          <t>S_W</t>
        </is>
      </c>
      <c r="AA35" s="3" t="inlineStr">
        <is>
          <t>report_internal_inconsistency</t>
        </is>
      </c>
      <c r="AB35" s="3" t="inlineStr">
        <is>
          <t>retain</t>
        </is>
      </c>
    </row>
    <row r="36" ht="95" customHeight="1">
      <c r="A36" s="2" t="b">
        <v>0</v>
      </c>
      <c r="B36" s="2" t="inlineStr">
        <is>
          <t>Sensitivity-analysis baseline subset or rounding/truncation could differ despite shared displayed N.</t>
        </is>
      </c>
      <c r="C36" s="2" t="b">
        <v>0</v>
      </c>
      <c r="D36" s="2" t="inlineStr">
        <is>
          <t>Cross-document numeric inconsistency</t>
        </is>
      </c>
      <c r="E36" s="2" t="b">
        <v>1</v>
      </c>
      <c r="F36" s="2" t="inlineStr">
        <is>
          <t>C004</t>
        </is>
      </c>
      <c r="G36" s="2" t="inlineStr">
        <is>
          <t>2019::jama.2019.14630::C004</t>
        </is>
      </c>
      <c r="H36" s="2" t="inlineStr"/>
      <c r="I36" s="2" t="inlineStr">
        <is>
          <t>main article Table 2 — PDF p. 5; Supplement 3 eTable 6 — PDF p. 16.</t>
        </is>
      </c>
      <c r="J36" s="2" t="b">
        <v>1</v>
      </c>
      <c r="K36" s="2" t="inlineStr">
        <is>
          <t>jama.2019.14630</t>
        </is>
      </c>
      <c r="L36" s="2" t="inlineStr"/>
      <c r="M36" s="2" t="inlineStr">
        <is>
          <t>S_C</t>
        </is>
      </c>
      <c r="N36" s="2" t="inlineStr">
        <is>
          <t>Main Table2 baseline PDQS mean21.1 in each arm differs from results-supplement eTable6 mean21.0, under matched Ns and scale.</t>
        </is>
      </c>
      <c r="O36" s="2" t="inlineStr">
        <is>
          <t>../../2019/jama.2019.14630/.ai_paper_validation/final_report_1_5_1.html</t>
        </is>
      </c>
      <c r="P36" s="2" t="inlineStr">
        <is>
          <t>2019/jama.2019.14630/.ai_paper_validation/final_report_1_5_1.md</t>
        </is>
      </c>
      <c r="Q36" s="2" t="inlineStr">
        <is>
          <t>C004</t>
        </is>
      </c>
      <c r="R36" s="2" t="inlineStr">
        <is>
          <t>Pending Human Adjudication</t>
        </is>
      </c>
      <c r="S36" s="2" t="inlineStr">
        <is>
          <t>Main Table 2 prints baseline PDQS mean 21.1 in both arms, while eTable 6 prints 21.0 in both arms under the same displayed arm Ns and 0-42 scale.</t>
        </is>
      </c>
      <c r="T36" s="2" t="b">
        <v>1</v>
      </c>
      <c r="U36" s="2" t="inlineStr">
        <is>
          <t>repeated_baseline_summary</t>
        </is>
      </c>
      <c r="V36" s="2" t="inlineStr">
        <is>
          <t>report_internal_inconsistency</t>
        </is>
      </c>
      <c r="W36" s="2" t="inlineStr">
        <is>
          <t>PDQS baseline mean differs between the principal and baseline-value-carried-forward tables</t>
        </is>
      </c>
      <c r="X36" s="2" t="inlineStr">
        <is>
          <t>2019</t>
        </is>
      </c>
      <c r="Y36" s="2" t="inlineStr">
        <is>
          <t>meta_report/consistency_reclassification_2026-09-04/reclassified_candidates.json</t>
        </is>
      </c>
      <c r="Z36" s="2" t="inlineStr">
        <is>
          <t>S_C</t>
        </is>
      </c>
      <c r="AA36" s="2" t="inlineStr">
        <is>
          <t>report_internal_inconsistency</t>
        </is>
      </c>
      <c r="AB36" s="2" t="inlineStr">
        <is>
          <t>retain</t>
        </is>
      </c>
    </row>
    <row r="37" ht="95" customHeight="1">
      <c r="A37" s="3" t="b">
        <v>0</v>
      </c>
      <c r="B37" s="3" t="inlineStr">
        <is>
          <t>The record states main imputation is follow-up only; an unreported baseline subset or separate extraction remains possible.</t>
        </is>
      </c>
      <c r="C37" s="3" t="b">
        <v>0</v>
      </c>
      <c r="D37" s="3" t="inlineStr">
        <is>
          <t>Cross-document numeric inconsistency</t>
        </is>
      </c>
      <c r="E37" s="3" t="b">
        <v>1</v>
      </c>
      <c r="F37" s="3" t="inlineStr">
        <is>
          <t>C005</t>
        </is>
      </c>
      <c r="G37" s="3" t="inlineStr">
        <is>
          <t>2019::jama.2019.14630::C005</t>
        </is>
      </c>
      <c r="H37" s="3" t="inlineStr"/>
      <c r="I37" s="3" t="inlineStr">
        <is>
          <t>main article Statistical Analysis — PDF p. 4; main article Table 3 — PDF p. 7; Supplement 3 eTable 8 — PDF p. 21.</t>
        </is>
      </c>
      <c r="J37" s="3" t="b">
        <v>1</v>
      </c>
      <c r="K37" s="3" t="inlineStr">
        <is>
          <t>jama.2019.14630</t>
        </is>
      </c>
      <c r="L37" s="3" t="inlineStr"/>
      <c r="M37" s="3" t="inlineStr">
        <is>
          <t>S_C</t>
        </is>
      </c>
      <c r="N37" s="3" t="inlineStr">
        <is>
          <t>Main Table3 intervention baseline energySD555 differs from results-supplement eTable8 SD544 while means2355 and control summary agree.</t>
        </is>
      </c>
      <c r="O37" s="3" t="inlineStr">
        <is>
          <t>../../2019/jama.2019.14630/.ai_paper_validation/final_report_1_5_1.html</t>
        </is>
      </c>
      <c r="P37" s="3" t="inlineStr">
        <is>
          <t>2019/jama.2019.14630/.ai_paper_validation/final_report_1_5_1.md</t>
        </is>
      </c>
      <c r="Q37" s="3" t="inlineStr">
        <is>
          <t>C005</t>
        </is>
      </c>
      <c r="R37" s="3" t="inlineStr">
        <is>
          <t>Pending Human Adjudication</t>
        </is>
      </c>
      <c r="S37" s="3" t="inlineStr">
        <is>
          <t>Intervention baseline energy is 2355 kcal/d in both displays, but its SD is 555 in Table 3 and 544 in eTable 8; the matched control entry agrees.</t>
        </is>
      </c>
      <c r="T37" s="3" t="b">
        <v>1</v>
      </c>
      <c r="U37" s="3" t="inlineStr">
        <is>
          <t>repeated_baseline_summary</t>
        </is>
      </c>
      <c r="V37" s="3" t="inlineStr">
        <is>
          <t>report_internal_inconsistency</t>
        </is>
      </c>
      <c r="W37" s="3" t="inlineStr">
        <is>
          <t>intervention baseline energy SD differs between Table 3 and eTable 8</t>
        </is>
      </c>
      <c r="X37" s="3" t="inlineStr">
        <is>
          <t>2019</t>
        </is>
      </c>
      <c r="Y37" s="3" t="inlineStr">
        <is>
          <t>meta_report/consistency_reclassification_2026-09-04/reclassified_candidates.json</t>
        </is>
      </c>
      <c r="Z37" s="3" t="inlineStr">
        <is>
          <t>S_C</t>
        </is>
      </c>
      <c r="AA37" s="3" t="inlineStr">
        <is>
          <t>report_internal_inconsistency</t>
        </is>
      </c>
      <c r="AB37" s="3" t="inlineStr">
        <is>
          <t>retain</t>
        </is>
      </c>
    </row>
    <row r="38" ht="95" customHeight="1">
      <c r="A38" s="2" t="b">
        <v>0</v>
      </c>
      <c r="B38" s="2" t="inlineStr">
        <is>
          <t>Outcome-specific baseline records or processing may differ without being labelled.</t>
        </is>
      </c>
      <c r="C38" s="2" t="b">
        <v>0</v>
      </c>
      <c r="D38" s="2" t="inlineStr">
        <is>
          <t>Cross-document numeric inconsistency</t>
        </is>
      </c>
      <c r="E38" s="2" t="b">
        <v>1</v>
      </c>
      <c r="F38" s="2" t="inlineStr">
        <is>
          <t>C006</t>
        </is>
      </c>
      <c r="G38" s="2" t="inlineStr">
        <is>
          <t>2019::jama.2019.14630::C006</t>
        </is>
      </c>
      <c r="H38" s="2" t="inlineStr"/>
      <c r="I38" s="2" t="inlineStr">
        <is>
          <t>main article Table 1 — PDF p. 4; Supplement 3 eTable 9 — PDF p. 23.</t>
        </is>
      </c>
      <c r="J38" s="2" t="b">
        <v>1</v>
      </c>
      <c r="K38" s="2" t="inlineStr">
        <is>
          <t>jama.2019.14630</t>
        </is>
      </c>
      <c r="L38" s="2" t="inlineStr"/>
      <c r="M38" s="2" t="inlineStr">
        <is>
          <t>S_C</t>
        </is>
      </c>
      <c r="N38" s="2" t="inlineStr">
        <is>
          <t>Main Table1 baseline weight86.7/86.4 differs from results-supplement eTable9 weight86.5/86.3 and interventionSD13.0/12.9 under shared displayed Ns.</t>
        </is>
      </c>
      <c r="O38" s="2" t="inlineStr">
        <is>
          <t>../../2019/jama.2019.14630/.ai_paper_validation/final_report_1_5_1.html</t>
        </is>
      </c>
      <c r="P38" s="2" t="inlineStr">
        <is>
          <t>2019/jama.2019.14630/.ai_paper_validation/final_report_1_5_1.md</t>
        </is>
      </c>
      <c r="Q38" s="2" t="inlineStr">
        <is>
          <t>C006</t>
        </is>
      </c>
      <c r="R38" s="2" t="inlineStr">
        <is>
          <t>Pending Human Adjudication</t>
        </is>
      </c>
      <c r="S38" s="2" t="inlineStr">
        <is>
          <t>Table 1 and the all-randomized eTable 9 panel print different baseline weight means in both arms and a different intervention SD despite the same displayed arm Ns.</t>
        </is>
      </c>
      <c r="T38" s="2" t="b">
        <v>1</v>
      </c>
      <c r="U38" s="2" t="inlineStr">
        <is>
          <t>repeated_baseline_summary</t>
        </is>
      </c>
      <c r="V38" s="2" t="inlineStr">
        <is>
          <t>report_internal_inconsistency</t>
        </is>
      </c>
      <c r="W38" s="2" t="inlineStr">
        <is>
          <t>baseline body-weight summaries differ between Table 1 and eTable 9</t>
        </is>
      </c>
      <c r="X38" s="2" t="inlineStr">
        <is>
          <t>2019</t>
        </is>
      </c>
      <c r="Y38" s="2" t="inlineStr">
        <is>
          <t>meta_report/consistency_reclassification_2026-09-04/reclassified_candidates.json</t>
        </is>
      </c>
      <c r="Z38" s="2" t="inlineStr">
        <is>
          <t>S_C</t>
        </is>
      </c>
      <c r="AA38" s="2" t="inlineStr">
        <is>
          <t>report_internal_inconsistency</t>
        </is>
      </c>
      <c r="AB38" s="2" t="inlineStr">
        <is>
          <t>retain</t>
        </is>
      </c>
    </row>
    <row r="39" ht="95" customHeight="1">
      <c r="A39" s="3" t="b">
        <v>0</v>
      </c>
      <c r="B39" s="3" t="inlineStr">
        <is>
          <t>BMI derivation, records, or rounding may differ. Related weight candidate C006 concerns another statistic, not an exact duplicate.</t>
        </is>
      </c>
      <c r="C39" s="3" t="b">
        <v>0</v>
      </c>
      <c r="D39" s="3" t="inlineStr">
        <is>
          <t>Cross-document numeric inconsistency</t>
        </is>
      </c>
      <c r="E39" s="3" t="b">
        <v>1</v>
      </c>
      <c r="F39" s="3" t="inlineStr">
        <is>
          <t>C007</t>
        </is>
      </c>
      <c r="G39" s="3" t="inlineStr">
        <is>
          <t>2019::jama.2019.14630::C007</t>
        </is>
      </c>
      <c r="H39" s="3" t="inlineStr"/>
      <c r="I39" s="3" t="inlineStr">
        <is>
          <t>main article Table 1 — PDF p. 4; Supplement 3 eTable 9 — PDF p. 23.</t>
        </is>
      </c>
      <c r="J39" s="3" t="b">
        <v>1</v>
      </c>
      <c r="K39" s="3" t="inlineStr">
        <is>
          <t>jama.2019.14630</t>
        </is>
      </c>
      <c r="L39" s="3" t="inlineStr"/>
      <c r="M39" s="3" t="inlineStr">
        <is>
          <t>S_C</t>
        </is>
      </c>
      <c r="N39" s="3" t="inlineStr">
        <is>
          <t>Main Table1 baseline BMI32.5 differs from results-supplement eTable9 BMI32.6 in both arms, with matching SDs and displayed Ns.</t>
        </is>
      </c>
      <c r="O39" s="3" t="inlineStr">
        <is>
          <t>../../2019/jama.2019.14630/.ai_paper_validation/final_report_1_5_1.html</t>
        </is>
      </c>
      <c r="P39" s="3" t="inlineStr">
        <is>
          <t>2019/jama.2019.14630/.ai_paper_validation/final_report_1_5_1.md</t>
        </is>
      </c>
      <c r="Q39" s="3" t="inlineStr">
        <is>
          <t>C007</t>
        </is>
      </c>
      <c r="R39" s="3" t="inlineStr">
        <is>
          <t>Pending Human Adjudication</t>
        </is>
      </c>
      <c r="S39" s="3" t="inlineStr">
        <is>
          <t>Table 1 prints baseline BMI mean 32.5 in both arms, while the all-randomized eTable 9 panel prints 32.6 in both arms with the same displayed arm Ns and matching SDs.</t>
        </is>
      </c>
      <c r="T39" s="3" t="b">
        <v>1</v>
      </c>
      <c r="U39" s="3" t="inlineStr">
        <is>
          <t>repeated_baseline_summary</t>
        </is>
      </c>
      <c r="V39" s="3" t="inlineStr">
        <is>
          <t>report_internal_inconsistency</t>
        </is>
      </c>
      <c r="W39" s="3" t="inlineStr">
        <is>
          <t>baseline BMI means differ between Table 1 and eTable 9</t>
        </is>
      </c>
      <c r="X39" s="3" t="inlineStr">
        <is>
          <t>2019</t>
        </is>
      </c>
      <c r="Y39" s="3" t="inlineStr">
        <is>
          <t>meta_report/consistency_reclassification_2026-09-04/reclassified_candidates.json</t>
        </is>
      </c>
      <c r="Z39" s="3" t="inlineStr">
        <is>
          <t>S_C</t>
        </is>
      </c>
      <c r="AA39" s="3" t="inlineStr">
        <is>
          <t>report_internal_inconsistency</t>
        </is>
      </c>
      <c r="AB39" s="3" t="inlineStr">
        <is>
          <t>retain</t>
        </is>
      </c>
    </row>
    <row r="40" ht="95" customHeight="1">
      <c r="A40" s="2" t="b">
        <v>0</v>
      </c>
      <c r="B40" s="2" t="inlineStr">
        <is>
          <t>Compact figure typography or no exact-boundary observations could leave the implemented classification unchanged.</t>
        </is>
      </c>
      <c r="C40" s="2" t="b">
        <v>0</v>
      </c>
      <c r="D40" s="2" t="inlineStr">
        <is>
          <t>Measure, label, or scale inconsistency</t>
        </is>
      </c>
      <c r="E40" s="2" t="b">
        <v>0</v>
      </c>
      <c r="F40" s="2" t="inlineStr">
        <is>
          <t>C008</t>
        </is>
      </c>
      <c r="G40" s="2" t="inlineStr">
        <is>
          <t>2019::jama.2019.14630::C008</t>
        </is>
      </c>
      <c r="H40" s="2" t="inlineStr"/>
      <c r="I40" s="2" t="inlineStr">
        <is>
          <t>main article Outcomes — PDF p. 4; main article Figure 4 — PDF p. 10.</t>
        </is>
      </c>
      <c r="J40" s="2" t="b">
        <v>0</v>
      </c>
      <c r="K40" s="2" t="inlineStr">
        <is>
          <t>jama.2019.14630</t>
        </is>
      </c>
      <c r="L40" s="2" t="inlineStr"/>
      <c r="M40" s="2" t="inlineStr">
        <is>
          <t>S_W</t>
        </is>
      </c>
      <c r="N40" s="2" t="inlineStr">
        <is>
          <t>Main Methods inclusive clinically meaningful thresholds differ from main Figure4 strict &gt; labels and an omitted diastolic operator. All compared descriptions are in the article.</t>
        </is>
      </c>
      <c r="O40" s="2" t="inlineStr">
        <is>
          <t>../../2019/jama.2019.14630/.ai_paper_validation/final_report_1_5_1.html</t>
        </is>
      </c>
      <c r="P40" s="2" t="inlineStr">
        <is>
          <t>2019/jama.2019.14630/.ai_paper_validation/final_report_1_5_1.md</t>
        </is>
      </c>
      <c r="Q40" s="2" t="inlineStr">
        <is>
          <t>C008</t>
        </is>
      </c>
      <c r="R40" s="2" t="inlineStr">
        <is>
          <t>Pending Human Adjudication</t>
        </is>
      </c>
      <c r="S40" s="2" t="inlineStr">
        <is>
          <t>Methods defines clinically meaningful changes with inclusive at least boundaries, while Figure 4 prints strict greater-than signs for ten classifications and omits the diastolic operator.</t>
        </is>
      </c>
      <c r="T40" s="2" t="b">
        <v>1</v>
      </c>
      <c r="U40" s="2" t="inlineStr">
        <is>
          <t>threshold_operator</t>
        </is>
      </c>
      <c r="V40" s="2" t="inlineStr">
        <is>
          <t>report_internal_inconsistency</t>
        </is>
      </c>
      <c r="W40" s="2" t="inlineStr">
        <is>
          <t>Figure 4 threshold labels do not preserve the Methods boundary operators</t>
        </is>
      </c>
      <c r="X40" s="2" t="inlineStr">
        <is>
          <t>2019</t>
        </is>
      </c>
      <c r="Y40" s="2" t="inlineStr">
        <is>
          <t>meta_report/consistency_reclassification_2026-09-04/reclassified_candidates.json</t>
        </is>
      </c>
      <c r="Z40" s="2" t="inlineStr">
        <is>
          <t>S_W</t>
        </is>
      </c>
      <c r="AA40" s="2" t="inlineStr">
        <is>
          <t>report_internal_inconsistency</t>
        </is>
      </c>
      <c r="AB40" s="2" t="inlineStr">
        <is>
          <t>retain</t>
        </is>
      </c>
    </row>
    <row r="41" ht="95" customHeight="1">
      <c r="A41" s="3" t="b">
        <v>0</v>
      </c>
      <c r="B41" s="3" t="inlineStr"/>
      <c r="C41" s="3" t="b">
        <v>0</v>
      </c>
      <c r="D41" s="3" t="inlineStr">
        <is>
          <t>Measure, label, or scale inconsistency</t>
        </is>
      </c>
      <c r="E41" s="3" t="b">
        <v>0</v>
      </c>
      <c r="F41" s="3" t="inlineStr">
        <is>
          <t>C009</t>
        </is>
      </c>
      <c r="G41" s="3" t="inlineStr">
        <is>
          <t>2019::jama.2019.14630::C009</t>
        </is>
      </c>
      <c r="H41" s="3" t="inlineStr"/>
      <c r="I41" s="3" t="inlineStr">
        <is>
          <t>Supplement 3 eTable 4 row — PDF p. 10; Supplement 3 eTable 4 footnote — PDF p. 11; Supplement 3 eTable 2 comparator — PDF p. 3; Supplement 3 eTable 7 comparator — PDF p. 17.</t>
        </is>
      </c>
      <c r="J41" s="3" t="b">
        <v>0</v>
      </c>
      <c r="K41" s="3" t="inlineStr">
        <is>
          <t>jama.2019.14630</t>
        </is>
      </c>
      <c r="L41" s="3" t="inlineStr"/>
      <c r="M41" s="3" t="inlineStr">
        <is>
          <t>S_W</t>
        </is>
      </c>
      <c r="N41" s="3" t="inlineStr">
        <is>
          <t>Results-supplement eTable4 labels350(175,350) mean(SD), whereas its own footnote and parallel tables in that same supplement define median(IQR).</t>
        </is>
      </c>
      <c r="O41" s="3" t="inlineStr">
        <is>
          <t>../../2019/jama.2019.14630/.ai_paper_validation/final_report_1_5_1.html</t>
        </is>
      </c>
      <c r="P41" s="3" t="inlineStr">
        <is>
          <t>2019/jama.2019.14630/.ai_paper_validation/final_report_1_5_1.md</t>
        </is>
      </c>
      <c r="Q41" s="3" t="inlineStr">
        <is>
          <t>C009</t>
        </is>
      </c>
      <c r="R41" s="3" t="inlineStr">
        <is>
          <t>Pending Human Adjudication</t>
        </is>
      </c>
      <c r="S41" s="3" t="inlineStr">
        <is>
          <t>ETable 4 labels total-olive-oil baseline as mean (SD) but prints 350 (175, 350) while its footnote and parallel food tables define that form as median (IQR).</t>
        </is>
      </c>
      <c r="T41" s="3" t="b">
        <v>1</v>
      </c>
      <c r="U41" s="3" t="inlineStr">
        <is>
          <t>summary_statistic_label</t>
        </is>
      </c>
      <c r="V41" s="3" t="inlineStr">
        <is>
          <t>report_internal_inconsistency</t>
        </is>
      </c>
      <c r="W41" s="3" t="inlineStr">
        <is>
          <t>eTable 4 total-olive-oil baseline row conflicts with the table’s median/IQR convention</t>
        </is>
      </c>
      <c r="X41" s="3" t="inlineStr">
        <is>
          <t>2019</t>
        </is>
      </c>
      <c r="Y41" s="3" t="inlineStr">
        <is>
          <t>meta_report/consistency_reclassification_2026-09-04/reclassified_candidates.json</t>
        </is>
      </c>
      <c r="Z41" s="3" t="inlineStr">
        <is>
          <t>S_W</t>
        </is>
      </c>
      <c r="AA41" s="3" t="inlineStr">
        <is>
          <t>report_internal_inconsistency</t>
        </is>
      </c>
      <c r="AB41" s="3" t="inlineStr">
        <is>
          <t>retain</t>
        </is>
      </c>
    </row>
    <row r="42" ht="95" customHeight="1">
      <c r="A42" s="2" t="b">
        <v>0</v>
      </c>
      <c r="B42" s="2" t="inlineStr"/>
      <c r="C42" s="2" t="b">
        <v>0</v>
      </c>
      <c r="D42" s="2" t="inlineStr">
        <is>
          <t>Numeric or arithmetic inconsistency</t>
        </is>
      </c>
      <c r="E42" s="2" t="b">
        <v>0</v>
      </c>
      <c r="F42" s="2" t="inlineStr">
        <is>
          <t>C001</t>
        </is>
      </c>
      <c r="G42" s="2" t="inlineStr">
        <is>
          <t>2019::jama.2019.14901::C001</t>
        </is>
      </c>
      <c r="H42" s="2" t="inlineStr"/>
      <c r="I42" s="2" t="inlineStr"/>
      <c r="J42" s="2" t="b">
        <v>0</v>
      </c>
      <c r="K42" s="2" t="inlineStr">
        <is>
          <t>jama.2019.14901</t>
        </is>
      </c>
      <c r="L42" s="2" t="inlineStr"/>
      <c r="M42" s="2" t="inlineStr">
        <is>
          <t>S_W</t>
        </is>
      </c>
      <c r="N42" s="2" t="inlineStr">
        <is>
          <t>The main abstract/Results show day7 respiratory-failure difference-8.7 while main Table2 and its counts give-8.5 for the same interval/P/result.</t>
        </is>
      </c>
      <c r="O42" s="2" t="inlineStr">
        <is>
          <t>../../2019/jama.2019.14901/.ai_paper_validation/final_report_1_5_1.html</t>
        </is>
      </c>
      <c r="P42" s="2" t="inlineStr">
        <is>
          <t>2019/jama.2019.14901/.ai_paper_validation/final_report_1_5_1.md</t>
        </is>
      </c>
      <c r="Q42" s="2" t="inlineStr">
        <is>
          <t>C001</t>
        </is>
      </c>
      <c r="R42" s="2" t="inlineStr">
        <is>
          <t>Pending Human Adjudication</t>
        </is>
      </c>
      <c r="S42" s="2" t="inlineStr"/>
      <c r="T42" s="2" t="b">
        <v>1</v>
      </c>
      <c r="U42" s="2" t="inlineStr">
        <is>
          <t>repeated_effect</t>
        </is>
      </c>
      <c r="V42" s="2" t="inlineStr">
        <is>
          <t>statistical_results</t>
        </is>
      </c>
      <c r="W42" s="2" t="inlineStr">
        <is>
          <t>Day-7 respiratory-failure absolute difference differs across matched article locations</t>
        </is>
      </c>
      <c r="X42" s="2" t="inlineStr">
        <is>
          <t>2019</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The article separately distinguishes ordinary respiratory failure pH7.35 from severe/reintubation pH7.25; later approved refinement/amendment could explain the protocol difference.</t>
        </is>
      </c>
      <c r="C43" s="3" t="b">
        <v>1</v>
      </c>
      <c r="D43" s="3" t="inlineStr">
        <is>
          <t>Measure, label, or scale inconsistency</t>
        </is>
      </c>
      <c r="E43" s="3" t="b">
        <v>1</v>
      </c>
      <c r="F43" s="3" t="inlineStr">
        <is>
          <t>C002</t>
        </is>
      </c>
      <c r="G43" s="3" t="inlineStr">
        <is>
          <t>2019::jama.2019.14901::C002</t>
        </is>
      </c>
      <c r="H43" s="3" t="inlineStr"/>
      <c r="I43" s="3" t="inlineStr"/>
      <c r="J43" s="3" t="b">
        <v>0</v>
      </c>
      <c r="K43" s="3" t="inlineStr">
        <is>
          <t>jama.2019.14901</t>
        </is>
      </c>
      <c r="L43" s="3" t="inlineStr">
        <is>
          <t>endpoint_definition_window_hierarchy</t>
        </is>
      </c>
      <c r="M43" s="3" t="inlineStr">
        <is>
          <t>P_R</t>
        </is>
      </c>
      <c r="N43" s="3" t="inlineStr">
        <is>
          <t>Article reintubation respiratory-acidosis pH&lt;7.25 differs from protocol v4 pH&lt;7.35 with the same PaCO2&gt;45 condition and same severe-failure decision role.</t>
        </is>
      </c>
      <c r="O43" s="3" t="inlineStr">
        <is>
          <t>../../2019/jama.2019.14901/.ai_paper_validation/final_report_1_5_1.html</t>
        </is>
      </c>
      <c r="P43" s="3" t="inlineStr">
        <is>
          <t>2019/jama.2019.14901/.ai_paper_validation/final_report_1_5_1.md</t>
        </is>
      </c>
      <c r="Q43" s="3" t="inlineStr">
        <is>
          <t>C002</t>
        </is>
      </c>
      <c r="R43" s="3" t="inlineStr">
        <is>
          <t>Pending Human Adjudication</t>
        </is>
      </c>
      <c r="S43" s="3" t="inlineStr"/>
      <c r="T43" s="3" t="b">
        <v>0</v>
      </c>
      <c r="U43" s="3" t="inlineStr">
        <is>
          <t>endpoint_threshold</t>
        </is>
      </c>
      <c r="V43" s="3" t="inlineStr">
        <is>
          <t>protocol_report</t>
        </is>
      </c>
      <c r="W43" s="3" t="inlineStr">
        <is>
          <t>Reintubation respiratory-acidosis cutoff differs between article and protocol</t>
        </is>
      </c>
      <c r="X43" s="3" t="inlineStr">
        <is>
          <t>2019</t>
        </is>
      </c>
      <c r="Y43" s="3" t="inlineStr">
        <is>
          <t>meta_report/consistency_reclassification_2026-09-04/reclassified_candidates.json</t>
        </is>
      </c>
      <c r="Z43" s="3" t="inlineStr">
        <is>
          <t>P_R</t>
        </is>
      </c>
      <c r="AA43" s="3" t="inlineStr">
        <is>
          <t>protocol_report</t>
        </is>
      </c>
      <c r="AB43" s="3" t="inlineStr">
        <is>
          <t>retain</t>
        </is>
      </c>
    </row>
    <row r="44" ht="95" customHeight="1">
      <c r="A44" s="2" t="b">
        <v>0</v>
      </c>
      <c r="B44" s="2" t="inlineStr">
        <is>
          <t>Percentages match complementary effective-cough counts; intended coding is unknown.</t>
        </is>
      </c>
      <c r="C44" s="2" t="b">
        <v>0</v>
      </c>
      <c r="D44" s="2" t="inlineStr">
        <is>
          <t>Denominator, proportion, or total inconsistency</t>
        </is>
      </c>
      <c r="E44" s="2" t="b">
        <v>0</v>
      </c>
      <c r="F44" s="2" t="inlineStr">
        <is>
          <t>C003</t>
        </is>
      </c>
      <c r="G44" s="2" t="inlineStr">
        <is>
          <t>2019::jama.2019.14901::C003</t>
        </is>
      </c>
      <c r="H44" s="2" t="inlineStr"/>
      <c r="I44" s="2" t="inlineStr"/>
      <c r="J44" s="2" t="b">
        <v>0</v>
      </c>
      <c r="K44" s="2" t="inlineStr">
        <is>
          <t>jama.2019.14901</t>
        </is>
      </c>
      <c r="L44" s="2" t="inlineStr"/>
      <c r="M44" s="2" t="inlineStr">
        <is>
          <t>S_W</t>
        </is>
      </c>
      <c r="N44" s="2" t="inlineStr">
        <is>
          <t>Results-supplement ineffective-cough cells14/45(69%) and16/59(73%) disagree internally; main aggregate fractions reconcile with the supplement strata and only corroborate numerators.</t>
        </is>
      </c>
      <c r="O44" s="2" t="inlineStr">
        <is>
          <t>../../2019/jama.2019.14901/.ai_paper_validation/final_report_1_5_1.html</t>
        </is>
      </c>
      <c r="P44" s="2" t="inlineStr">
        <is>
          <t>2019/jama.2019.14901/.ai_paper_validation/final_report_1_5_1.md</t>
        </is>
      </c>
      <c r="Q44" s="2" t="inlineStr">
        <is>
          <t>C003</t>
        </is>
      </c>
      <c r="R44" s="2" t="inlineStr">
        <is>
          <t>Pending Human Adjudication</t>
        </is>
      </c>
      <c r="S44" s="2" t="inlineStr"/>
      <c r="T44" s="2" t="b">
        <v>1</v>
      </c>
      <c r="U44" s="2" t="inlineStr">
        <is>
          <t>complement_percentage</t>
        </is>
      </c>
      <c r="V44" s="2" t="inlineStr">
        <is>
          <t>statistical_results</t>
        </is>
      </c>
      <c r="W44" s="2" t="inlineStr">
        <is>
          <t>Hypercapnic ineffective-cough percentages conflict with printed fractions</t>
        </is>
      </c>
      <c r="X44" s="2" t="inlineStr">
        <is>
          <t>2019</t>
        </is>
      </c>
      <c r="Y44" s="2" t="inlineStr">
        <is>
          <t>meta_report/consistency_reclassification_2026-09-04/reclassified_candidates.json</t>
        </is>
      </c>
      <c r="Z44" s="2" t="inlineStr">
        <is>
          <t>S_W</t>
        </is>
      </c>
      <c r="AA44" s="2" t="inlineStr">
        <is>
          <t>statistical_results</t>
        </is>
      </c>
      <c r="AB44" s="2" t="inlineStr">
        <is>
          <t>retain</t>
        </is>
      </c>
    </row>
    <row r="45" ht="95" customHeight="1">
      <c r="A45" s="3" t="b">
        <v>0</v>
      </c>
      <c r="B45" s="3" t="inlineStr">
        <is>
          <t>Percentages match absence-of-secretions complements; same mechanism as C003 but different outcome cells.</t>
        </is>
      </c>
      <c r="C45" s="3" t="b">
        <v>0</v>
      </c>
      <c r="D45" s="3" t="inlineStr">
        <is>
          <t>Denominator, proportion, or total inconsistency</t>
        </is>
      </c>
      <c r="E45" s="3" t="b">
        <v>0</v>
      </c>
      <c r="F45" s="3" t="inlineStr">
        <is>
          <t>C004</t>
        </is>
      </c>
      <c r="G45" s="3" t="inlineStr">
        <is>
          <t>2019::jama.2019.14901::C004</t>
        </is>
      </c>
      <c r="H45" s="3" t="inlineStr"/>
      <c r="I45" s="3" t="inlineStr"/>
      <c r="J45" s="3" t="b">
        <v>0</v>
      </c>
      <c r="K45" s="3" t="inlineStr">
        <is>
          <t>jama.2019.14901</t>
        </is>
      </c>
      <c r="L45" s="3" t="inlineStr"/>
      <c r="M45" s="3" t="inlineStr">
        <is>
          <t>S_W</t>
        </is>
      </c>
      <c r="N45" s="3" t="inlineStr">
        <is>
          <t>Results-supplement abundant-secretion cells20/46(57%) and23/61(62%) disagree internally; main aggregate fractions reconcile and merely corroborate the numerators.</t>
        </is>
      </c>
      <c r="O45" s="3" t="inlineStr">
        <is>
          <t>../../2019/jama.2019.14901/.ai_paper_validation/final_report_1_5_1.html</t>
        </is>
      </c>
      <c r="P45" s="3" t="inlineStr">
        <is>
          <t>2019/jama.2019.14901/.ai_paper_validation/final_report_1_5_1.md</t>
        </is>
      </c>
      <c r="Q45" s="3" t="inlineStr">
        <is>
          <t>C004</t>
        </is>
      </c>
      <c r="R45" s="3" t="inlineStr">
        <is>
          <t>Pending Human Adjudication</t>
        </is>
      </c>
      <c r="S45" s="3" t="inlineStr"/>
      <c r="T45" s="3" t="b">
        <v>1</v>
      </c>
      <c r="U45" s="3" t="inlineStr">
        <is>
          <t>complement_percentage</t>
        </is>
      </c>
      <c r="V45" s="3" t="inlineStr">
        <is>
          <t>statistical_results</t>
        </is>
      </c>
      <c r="W45" s="3" t="inlineStr">
        <is>
          <t>Hypercapnic abundant-secretion percentages conflict with printed fractions</t>
        </is>
      </c>
      <c r="X45" s="3" t="inlineStr">
        <is>
          <t>2019</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is>
          <t>Different test variants or truncation rules could explain the difference; both values exceed.05.</t>
        </is>
      </c>
      <c r="C46" s="2" t="b">
        <v>0</v>
      </c>
      <c r="D46" s="2" t="inlineStr">
        <is>
          <t>Cross-document numeric inconsistency</t>
        </is>
      </c>
      <c r="E46" s="2" t="b">
        <v>1</v>
      </c>
      <c r="F46" s="2" t="inlineStr">
        <is>
          <t>C005</t>
        </is>
      </c>
      <c r="G46" s="2" t="inlineStr">
        <is>
          <t>2019::jama.2019.14901::C005</t>
        </is>
      </c>
      <c r="H46" s="2" t="inlineStr"/>
      <c r="I46" s="2" t="inlineStr"/>
      <c r="J46" s="2" t="b">
        <v>1</v>
      </c>
      <c r="K46" s="2" t="inlineStr">
        <is>
          <t>jama.2019.14901</t>
        </is>
      </c>
      <c r="L46" s="2" t="inlineStr"/>
      <c r="M46" s="2" t="inlineStr">
        <is>
          <t>S_C</t>
        </is>
      </c>
      <c r="N46" s="2" t="inlineStr">
        <is>
          <t>Main subgroup Results give nonhypercapnic day7 reintubation P.10 while the matched results-supplement eTable4 gives.1057, which ordinarily rounds.11.</t>
        </is>
      </c>
      <c r="O46" s="2" t="inlineStr">
        <is>
          <t>../../2019/jama.2019.14901/.ai_paper_validation/final_report_1_5_1.html</t>
        </is>
      </c>
      <c r="P46" s="2" t="inlineStr">
        <is>
          <t>2019/jama.2019.14901/.ai_paper_validation/final_report_1_5_1.md</t>
        </is>
      </c>
      <c r="Q46" s="2" t="inlineStr">
        <is>
          <t>C005</t>
        </is>
      </c>
      <c r="R46" s="2" t="inlineStr">
        <is>
          <t>Pending Human Adjudication</t>
        </is>
      </c>
      <c r="S46" s="2" t="inlineStr"/>
      <c r="T46" s="2" t="b">
        <v>1</v>
      </c>
      <c r="U46" s="2" t="inlineStr">
        <is>
          <t>repeated_p_value</t>
        </is>
      </c>
      <c r="V46" s="2" t="inlineStr">
        <is>
          <t>report_internal_inconsistency</t>
        </is>
      </c>
      <c r="W46" s="2" t="inlineStr">
        <is>
          <t>Matched nonhypercapnic day-7 reintubation P values differ across article and supplement</t>
        </is>
      </c>
      <c r="X46" s="2" t="inlineStr">
        <is>
          <t>2019</t>
        </is>
      </c>
      <c r="Y46" s="2" t="inlineStr">
        <is>
          <t>meta_report/consistency_reclassification_2026-09-04/reclassified_candidates.json</t>
        </is>
      </c>
      <c r="Z46" s="2" t="inlineStr">
        <is>
          <t>S_C</t>
        </is>
      </c>
      <c r="AA46" s="2" t="inlineStr">
        <is>
          <t>report_internal_inconsistency</t>
        </is>
      </c>
      <c r="AB46" s="2" t="inlineStr">
        <is>
          <t>retain</t>
        </is>
      </c>
    </row>
    <row r="47" ht="95" customHeight="1">
      <c r="A47" s="3" t="b">
        <v>0</v>
      </c>
      <c r="B47" s="3" t="inlineStr">
        <is>
          <t>The extra3months may be implicit final-participant follow-up, so the issue may be incomplete wording.</t>
        </is>
      </c>
      <c r="C47" s="3" t="b">
        <v>1</v>
      </c>
      <c r="D47" s="3" t="inlineStr">
        <is>
          <t>Numeric or arithmetic inconsistency</t>
        </is>
      </c>
      <c r="E47" s="3" t="b">
        <v>0</v>
      </c>
      <c r="F47" s="3" t="inlineStr">
        <is>
          <t>C006</t>
        </is>
      </c>
      <c r="G47" s="3" t="inlineStr">
        <is>
          <t>2019::jama.2019.14901::C006</t>
        </is>
      </c>
      <c r="H47" s="3" t="inlineStr"/>
      <c r="I47" s="3" t="inlineStr"/>
      <c r="J47" s="3" t="b">
        <v>0</v>
      </c>
      <c r="K47" s="3" t="inlineStr">
        <is>
          <t>jama.2019.14901</t>
        </is>
      </c>
      <c r="L47" s="3" t="inlineStr"/>
      <c r="M47" s="3" t="inlineStr">
        <is>
          <t>P_P</t>
        </is>
      </c>
      <c r="N47" s="3" t="inlineStr">
        <is>
          <t>Protocol p32 says51 months but its two named components sum36+12=48, whereas protocol p11 includes39+12=51 with final3-month follow-up. Both inconsistent decompositions are within the protocol.</t>
        </is>
      </c>
      <c r="O47" s="3" t="inlineStr">
        <is>
          <t>../../2019/jama.2019.14901/.ai_paper_validation/final_report_1_5_1.html</t>
        </is>
      </c>
      <c r="P47" s="3" t="inlineStr">
        <is>
          <t>2019/jama.2019.14901/.ai_paper_validation/final_report_1_5_1.md</t>
        </is>
      </c>
      <c r="Q47" s="3" t="inlineStr">
        <is>
          <t>C006</t>
        </is>
      </c>
      <c r="R47" s="3" t="inlineStr">
        <is>
          <t>Pending Human Adjudication</t>
        </is>
      </c>
      <c r="S47" s="3" t="inlineStr"/>
      <c r="T47" s="3" t="b">
        <v>0</v>
      </c>
      <c r="U47" s="3" t="inlineStr">
        <is>
          <t>timeline_arithmetic</t>
        </is>
      </c>
      <c r="V47" s="3" t="inlineStr">
        <is>
          <t>plan_material</t>
        </is>
      </c>
      <c r="W47" s="3" t="inlineStr">
        <is>
          <t>Protocol total-duration breakdown does not arithmetically reach the printed total</t>
        </is>
      </c>
      <c r="X47" s="3" t="inlineStr">
        <is>
          <t>2019</t>
        </is>
      </c>
      <c r="Y47" s="3" t="inlineStr">
        <is>
          <t>meta_report/consistency_reclassification_2026-09-04/reclassified_candidates.json</t>
        </is>
      </c>
      <c r="Z47" s="3" t="inlineStr">
        <is>
          <t>P_P</t>
        </is>
      </c>
      <c r="AA47" s="3" t="inlineStr">
        <is>
          <t>plan_material</t>
        </is>
      </c>
      <c r="AB47" s="3" t="inlineStr">
        <is>
          <t>retain</t>
        </is>
      </c>
    </row>
    <row r="48" ht="95" customHeight="1">
      <c r="A48" s="2" t="b">
        <v>0</v>
      </c>
      <c r="B48" s="2" t="inlineStr"/>
      <c r="C48" s="2" t="b">
        <v>0</v>
      </c>
      <c r="D48" s="2" t="inlineStr">
        <is>
          <t>Cross-document numeric inconsistency</t>
        </is>
      </c>
      <c r="E48" s="2" t="b">
        <v>0</v>
      </c>
      <c r="F48" s="2" t="inlineStr">
        <is>
          <t>C001</t>
        </is>
      </c>
      <c r="G48" s="2" t="inlineStr">
        <is>
          <t>2019::jama.2019.17380::C001</t>
        </is>
      </c>
      <c r="H48" s="2" t="inlineStr"/>
      <c r="I48" s="2" t="inlineStr">
        <is>
          <t>Figure 2 panel B — PDF p. 7; Table 2 — PDF p. 8.</t>
        </is>
      </c>
      <c r="J48" s="2" t="b">
        <v>1</v>
      </c>
      <c r="K48" s="2" t="inlineStr">
        <is>
          <t>jama.2019.17380</t>
        </is>
      </c>
      <c r="L48" s="2" t="inlineStr"/>
      <c r="M48" s="2" t="inlineStr">
        <is>
          <t>S_W</t>
        </is>
      </c>
      <c r="N48" s="2" t="inlineStr">
        <is>
          <t>Main Figure2B omega3 eGFR contributor counts differ from main Table2 at all three times while totals match. Abstract/table/figure are sections of one article, despite original cross-document category.</t>
        </is>
      </c>
      <c r="O48" s="2" t="inlineStr">
        <is>
          <t>../../2019/jama.2019.17380/.ai_paper_validation/final_report_1_5_2.html</t>
        </is>
      </c>
      <c r="P48" s="2" t="inlineStr">
        <is>
          <t>2019/jama.2019.17380/.ai_paper_validation/final_report_1_5_2.md</t>
        </is>
      </c>
      <c r="Q48" s="2" t="inlineStr">
        <is>
          <t>C001</t>
        </is>
      </c>
      <c r="R48" s="2" t="inlineStr">
        <is>
          <t>Pending Human Adjudication</t>
        </is>
      </c>
      <c r="S48" s="2" t="inlineStr">
        <is>
          <t>Figure 2 panel B and Table 2 print different omega-3 arm-specific eGFR contributor counts at each matched time point.</t>
        </is>
      </c>
      <c r="T48" s="2" t="b">
        <v>1</v>
      </c>
      <c r="U48" s="2" t="inlineStr">
        <is>
          <t>participant_count_mapping</t>
        </is>
      </c>
      <c r="V48" s="2" t="inlineStr">
        <is>
          <t>report_internal_inconsistency</t>
        </is>
      </c>
      <c r="W48" s="2" t="inlineStr">
        <is>
          <t>Figure 2 omega-3 eGFR contributor counts conflict with Table 2</t>
        </is>
      </c>
      <c r="X48" s="2" t="inlineStr">
        <is>
          <t>2019</t>
        </is>
      </c>
      <c r="Y48" s="2" t="inlineStr">
        <is>
          <t>meta_report/consistency_reclassification_2026-09-04/reclassified_candidates.json</t>
        </is>
      </c>
      <c r="Z48" s="2" t="inlineStr">
        <is>
          <t>S_W</t>
        </is>
      </c>
      <c r="AA48" s="2" t="inlineStr">
        <is>
          <t>report_internal_inconsistency</t>
        </is>
      </c>
      <c r="AB48" s="2" t="inlineStr">
        <is>
          <t>retain</t>
        </is>
      </c>
    </row>
    <row r="49" ht="95" customHeight="1">
      <c r="A49" s="3" t="b">
        <v>0</v>
      </c>
      <c r="B49" s="3" t="inlineStr"/>
      <c r="C49" s="3" t="b">
        <v>0</v>
      </c>
      <c r="D49" s="3" t="inlineStr">
        <is>
          <t>Cross-document numeric inconsistency</t>
        </is>
      </c>
      <c r="E49" s="3" t="b">
        <v>1</v>
      </c>
      <c r="F49" s="3" t="inlineStr">
        <is>
          <t>C002</t>
        </is>
      </c>
      <c r="G49" s="3" t="inlineStr">
        <is>
          <t>2019::jama.2019.17380::C002</t>
        </is>
      </c>
      <c r="H49" s="3" t="inlineStr"/>
      <c r="I49" s="3" t="inlineStr">
        <is>
          <t>Figure 2 panel D — PDF p. 7; eTable 6 — PDF p. 11.</t>
        </is>
      </c>
      <c r="J49" s="3" t="b">
        <v>1</v>
      </c>
      <c r="K49" s="3" t="inlineStr">
        <is>
          <t>jama.2019.17380</t>
        </is>
      </c>
      <c r="L49" s="3" t="inlineStr"/>
      <c r="M49" s="3" t="inlineStr">
        <is>
          <t>S_C</t>
        </is>
      </c>
      <c r="N49" s="3" t="inlineStr">
        <is>
          <t>Main Figure2D omega3 urine-ACR contributor counts differ from the results-supplement eTable6 arm counts at matched times; this is an actual article-versus-results-supplement comparison.</t>
        </is>
      </c>
      <c r="O49" s="3" t="inlineStr">
        <is>
          <t>../../2019/jama.2019.17380/.ai_paper_validation/final_report_1_5_2.html</t>
        </is>
      </c>
      <c r="P49" s="3" t="inlineStr">
        <is>
          <t>2019/jama.2019.17380/.ai_paper_validation/final_report_1_5_2.md</t>
        </is>
      </c>
      <c r="Q49" s="3" t="inlineStr">
        <is>
          <t>C002</t>
        </is>
      </c>
      <c r="R49" s="3" t="inlineStr">
        <is>
          <t>Pending Human Adjudication</t>
        </is>
      </c>
      <c r="S49" s="3" t="inlineStr">
        <is>
          <t>Figure 2 panel D and eTable 6 print different omega-3 arm-specific urine-ACR contributor counts at all matched time points.</t>
        </is>
      </c>
      <c r="T49" s="3" t="b">
        <v>1</v>
      </c>
      <c r="U49" s="3" t="inlineStr">
        <is>
          <t>participant_count_mapping</t>
        </is>
      </c>
      <c r="V49" s="3" t="inlineStr">
        <is>
          <t>report_internal_inconsistency</t>
        </is>
      </c>
      <c r="W49" s="3" t="inlineStr">
        <is>
          <t>Figure 2 omega-3 urine-ACR contributor counts conflict with eTable 6</t>
        </is>
      </c>
      <c r="X49" s="3" t="inlineStr">
        <is>
          <t>2019</t>
        </is>
      </c>
      <c r="Y49" s="3" t="inlineStr">
        <is>
          <t>meta_report/consistency_reclassification_2026-09-04/reclassified_candidates.json</t>
        </is>
      </c>
      <c r="Z49" s="3" t="inlineStr">
        <is>
          <t>S_C</t>
        </is>
      </c>
      <c r="AA49" s="3" t="inlineStr">
        <is>
          <t>report_internal_inconsistency</t>
        </is>
      </c>
      <c r="AB49" s="3" t="inlineStr">
        <is>
          <t>retain</t>
        </is>
      </c>
    </row>
    <row r="50" ht="95" customHeight="1">
      <c r="A50" s="2" t="b">
        <v>0</v>
      </c>
      <c r="B50" s="2" t="inlineStr"/>
      <c r="C50" s="2" t="b">
        <v>0</v>
      </c>
      <c r="D50" s="2" t="inlineStr">
        <is>
          <t>Measure, label, or scale inconsistency</t>
        </is>
      </c>
      <c r="E50" s="2" t="b">
        <v>0</v>
      </c>
      <c r="F50" s="2" t="inlineStr">
        <is>
          <t>C003</t>
        </is>
      </c>
      <c r="G50" s="2" t="inlineStr">
        <is>
          <t>2019::jama.2019.17380::C003</t>
        </is>
      </c>
      <c r="H50" s="2" t="inlineStr"/>
      <c r="I50" s="2" t="inlineStr">
        <is>
          <t>Abstract — PDF p. 1; Table 2 and Figure 3 — PDF p. 8.</t>
        </is>
      </c>
      <c r="J50" s="2" t="b">
        <v>0</v>
      </c>
      <c r="K50" s="2" t="inlineStr">
        <is>
          <t>jama.2019.17380</t>
        </is>
      </c>
      <c r="L50" s="2" t="inlineStr"/>
      <c r="M50" s="2" t="inlineStr">
        <is>
          <t>S_W</t>
        </is>
      </c>
      <c r="N50" s="2" t="inlineStr">
        <is>
          <t>Main Figure3 vitaminD N703/N609 sit under opposite headings relative to the factorial allocations and Table2 inside the same article; candidate is confined to counts.</t>
        </is>
      </c>
      <c r="O50" s="2" t="inlineStr">
        <is>
          <t>../../2019/jama.2019.17380/.ai_paper_validation/final_report_1_5_2.html</t>
        </is>
      </c>
      <c r="P50" s="2" t="inlineStr">
        <is>
          <t>2019/jama.2019.17380/.ai_paper_validation/final_report_1_5_2.md</t>
        </is>
      </c>
      <c r="Q50" s="2" t="inlineStr">
        <is>
          <t>C003</t>
        </is>
      </c>
      <c r="R50" s="2" t="inlineStr">
        <is>
          <t>Pending Human Adjudication</t>
        </is>
      </c>
      <c r="S50" s="2" t="inlineStr">
        <is>
          <t>Figure 3 places the randomized vitamin-D participant counts under the opposite treatment headings; this candidate is confined to participant-count columns.</t>
        </is>
      </c>
      <c r="T50" s="2" t="b">
        <v>1</v>
      </c>
      <c r="U50" s="2" t="inlineStr">
        <is>
          <t>arm_count_transposition</t>
        </is>
      </c>
      <c r="V50" s="2" t="inlineStr">
        <is>
          <t>report_internal_inconsistency</t>
        </is>
      </c>
      <c r="W50" s="2" t="inlineStr">
        <is>
          <t>Figure 3 assigns vitamin-D arm sizes to the opposite column labels</t>
        </is>
      </c>
      <c r="X50" s="2" t="inlineStr">
        <is>
          <t>2019</t>
        </is>
      </c>
      <c r="Y50" s="2" t="inlineStr">
        <is>
          <t>meta_report/consistency_reclassification_2026-09-04/reclassified_candidates.json</t>
        </is>
      </c>
      <c r="Z50" s="2" t="inlineStr">
        <is>
          <t>S_W</t>
        </is>
      </c>
      <c r="AA50" s="2" t="inlineStr">
        <is>
          <t>report_internal_inconsistency</t>
        </is>
      </c>
      <c r="AB50" s="2" t="inlineStr">
        <is>
          <t>retain</t>
        </is>
      </c>
    </row>
    <row r="51" ht="95" customHeight="1">
      <c r="A51" s="3" t="b">
        <v>0</v>
      </c>
      <c r="B51" s="3" t="inlineStr"/>
      <c r="C51" s="3" t="b">
        <v>0</v>
      </c>
      <c r="D51" s="3" t="inlineStr">
        <is>
          <t>Measure, label, or scale inconsistency</t>
        </is>
      </c>
      <c r="E51" s="3" t="b">
        <v>0</v>
      </c>
      <c r="F51" s="3" t="inlineStr">
        <is>
          <t>C004</t>
        </is>
      </c>
      <c r="G51" s="3" t="inlineStr">
        <is>
          <t>2019::jama.2019.17380::C004</t>
        </is>
      </c>
      <c r="H51" s="3" t="inlineStr"/>
      <c r="I51" s="3" t="inlineStr">
        <is>
          <t>Abstract — PDF p. 1; Table 2 — PDF p. 8; Figure 4 — PDF p. 9.</t>
        </is>
      </c>
      <c r="J51" s="3" t="b">
        <v>0</v>
      </c>
      <c r="K51" s="3" t="inlineStr">
        <is>
          <t>jama.2019.17380</t>
        </is>
      </c>
      <c r="L51" s="3" t="inlineStr"/>
      <c r="M51" s="3" t="inlineStr">
        <is>
          <t>S_W</t>
        </is>
      </c>
      <c r="N51" s="3" t="inlineStr">
        <is>
          <t>Main Figure4 omega3 N659/N653 sit under opposite headings relative to main abstract factorial allocation and Table2; no cross-file source is required.</t>
        </is>
      </c>
      <c r="O51" s="3" t="inlineStr">
        <is>
          <t>../../2019/jama.2019.17380/.ai_paper_validation/final_report_1_5_2.html</t>
        </is>
      </c>
      <c r="P51" s="3" t="inlineStr">
        <is>
          <t>2019/jama.2019.17380/.ai_paper_validation/final_report_1_5_2.md</t>
        </is>
      </c>
      <c r="Q51" s="3" t="inlineStr">
        <is>
          <t>C004</t>
        </is>
      </c>
      <c r="R51" s="3" t="inlineStr">
        <is>
          <t>Pending Human Adjudication</t>
        </is>
      </c>
      <c r="S51" s="3" t="inlineStr">
        <is>
          <t>Figure 4 places randomized omega-3 participant counts under opposite treatment headings; this candidate is confined to participant-count columns.</t>
        </is>
      </c>
      <c r="T51" s="3" t="b">
        <v>1</v>
      </c>
      <c r="U51" s="3" t="inlineStr">
        <is>
          <t>arm_count_transposition</t>
        </is>
      </c>
      <c r="V51" s="3" t="inlineStr">
        <is>
          <t>report_internal_inconsistency</t>
        </is>
      </c>
      <c r="W51" s="3" t="inlineStr">
        <is>
          <t>Figure 4 assigns omega-3 arm sizes to the opposite column labels</t>
        </is>
      </c>
      <c r="X51" s="3" t="inlineStr">
        <is>
          <t>2019</t>
        </is>
      </c>
      <c r="Y51" s="3" t="inlineStr">
        <is>
          <t>meta_report/consistency_reclassification_2026-09-04/reclassified_candidates.json</t>
        </is>
      </c>
      <c r="Z51" s="3" t="inlineStr">
        <is>
          <t>S_W</t>
        </is>
      </c>
      <c r="AA51" s="3" t="inlineStr">
        <is>
          <t>report_internal_inconsistency</t>
        </is>
      </c>
      <c r="AB51" s="3" t="inlineStr">
        <is>
          <t>retain</t>
        </is>
      </c>
    </row>
    <row r="52" ht="95" customHeight="1">
      <c r="A52" s="2" t="b">
        <v>0</v>
      </c>
      <c r="B52" s="2" t="inlineStr">
        <is>
          <t>Cross-file exact randomized totals plus within-supplement arm/count compatibility. Randomized703 versus measured702 is an availability difference, not an additional discrepancy; changes/forest estimates are not claimed reversed.</t>
        </is>
      </c>
      <c r="C52" s="2" t="b">
        <v>0</v>
      </c>
      <c r="D52" s="2" t="inlineStr">
        <is>
          <t>Measure, label, or scale inconsistency</t>
        </is>
      </c>
      <c r="E52" s="2" t="b">
        <v>1</v>
      </c>
      <c r="F52" s="2" t="inlineStr">
        <is>
          <t>C005</t>
        </is>
      </c>
      <c r="G52" s="2" t="inlineStr">
        <is>
          <t>2019::jama.2019.17380::C005</t>
        </is>
      </c>
      <c r="H52" s="2" t="inlineStr"/>
      <c r="I52" s="2" t="inlineStr">
        <is>
          <t>Abstract — PDF p. 1; eTable 6 — PDF p. 11; eFigure 2 — PDF p. 18.</t>
        </is>
      </c>
      <c r="J52" s="2" t="b">
        <v>0</v>
      </c>
      <c r="K52" s="2" t="inlineStr">
        <is>
          <t>jama.2019.17380</t>
        </is>
      </c>
      <c r="L52" s="2" t="inlineStr"/>
      <c r="M52" s="2" t="inlineStr">
        <is>
          <t>S_C</t>
        </is>
      </c>
      <c r="N52" s="2"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52" s="2" t="inlineStr">
        <is>
          <t>../../2019/jama.2019.17380/.ai_paper_validation/final_report_1_5_2.html</t>
        </is>
      </c>
      <c r="P52" s="2" t="inlineStr">
        <is>
          <t>2019/jama.2019.17380/.ai_paper_validation/final_report_1_5_2.md</t>
        </is>
      </c>
      <c r="Q52" s="2" t="inlineStr">
        <is>
          <t>C005</t>
        </is>
      </c>
      <c r="R52" s="2" t="inlineStr">
        <is>
          <t>Pending Human Adjudication</t>
        </is>
      </c>
      <c r="S52" s="2" t="inlineStr">
        <is>
          <t>eFigure 2 maps vitamin-D participant counts to opposite headings while its overall geometric-change values remain aligned with the printed headings; this candidate is count-only.</t>
        </is>
      </c>
      <c r="T52" s="2" t="b">
        <v>1</v>
      </c>
      <c r="U52" s="2" t="inlineStr">
        <is>
          <t>arm_count_transposition</t>
        </is>
      </c>
      <c r="V52" s="2" t="inlineStr">
        <is>
          <t>report_internal_inconsistency</t>
        </is>
      </c>
      <c r="W52" s="2" t="inlineStr">
        <is>
          <t>eFigure 2 places vitamin-D participant counts under the opposite headings</t>
        </is>
      </c>
      <c r="X52" s="2" t="inlineStr">
        <is>
          <t>2019</t>
        </is>
      </c>
      <c r="Y52" s="2" t="inlineStr">
        <is>
          <t>meta_report/consistency_reclassification_2026-09-04/reclassified_candidates.json</t>
        </is>
      </c>
      <c r="Z52" s="2" t="inlineStr">
        <is>
          <t>S_C</t>
        </is>
      </c>
      <c r="AA52" s="2" t="inlineStr">
        <is>
          <t>report_internal_inconsistency</t>
        </is>
      </c>
      <c r="AB52" s="2" t="inlineStr">
        <is>
          <t>retain</t>
        </is>
      </c>
    </row>
    <row r="53" ht="95" customHeight="1">
      <c r="A53" s="3" t="b">
        <v>0</v>
      </c>
      <c r="B53" s="3" t="inlineStr">
        <is>
          <t>Cross-file randomized totals plus within-supplement arm/count compatibility. Randomized659 versus measured658 is expected availability context, not a separate discrepancy; effect estimates are not claimed reversed.</t>
        </is>
      </c>
      <c r="C53" s="3" t="b">
        <v>0</v>
      </c>
      <c r="D53" s="3" t="inlineStr">
        <is>
          <t>Measure, label, or scale inconsistency</t>
        </is>
      </c>
      <c r="E53" s="3" t="b">
        <v>1</v>
      </c>
      <c r="F53" s="3" t="inlineStr">
        <is>
          <t>C006</t>
        </is>
      </c>
      <c r="G53" s="3" t="inlineStr">
        <is>
          <t>2019::jama.2019.17380::C006</t>
        </is>
      </c>
      <c r="H53" s="3" t="inlineStr"/>
      <c r="I53" s="3" t="inlineStr">
        <is>
          <t>Abstract — PDF p. 1; eTable 6 — PDF p. 11; eFigure 3 — PDF p. 19.</t>
        </is>
      </c>
      <c r="J53" s="3" t="b">
        <v>0</v>
      </c>
      <c r="K53" s="3" t="inlineStr">
        <is>
          <t>jama.2019.17380</t>
        </is>
      </c>
      <c r="L53" s="3" t="inlineStr"/>
      <c r="M53" s="3" t="inlineStr">
        <is>
          <t>S_C</t>
        </is>
      </c>
      <c r="N53" s="3"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53" s="3" t="inlineStr">
        <is>
          <t>../../2019/jama.2019.17380/.ai_paper_validation/final_report_1_5_2.html</t>
        </is>
      </c>
      <c r="P53" s="3" t="inlineStr">
        <is>
          <t>2019/jama.2019.17380/.ai_paper_validation/final_report_1_5_2.md</t>
        </is>
      </c>
      <c r="Q53" s="3" t="inlineStr">
        <is>
          <t>C006</t>
        </is>
      </c>
      <c r="R53" s="3" t="inlineStr">
        <is>
          <t>Pending Human Adjudication</t>
        </is>
      </c>
      <c r="S53" s="3" t="inlineStr">
        <is>
          <t>eFigure 3 maps omega-3 participant counts to opposite headings while overall geometric-change values remain aligned with their printed headings; this candidate is count-only.</t>
        </is>
      </c>
      <c r="T53" s="3" t="b">
        <v>1</v>
      </c>
      <c r="U53" s="3" t="inlineStr">
        <is>
          <t>arm_count_transposition</t>
        </is>
      </c>
      <c r="V53" s="3" t="inlineStr">
        <is>
          <t>report_internal_inconsistency</t>
        </is>
      </c>
      <c r="W53" s="3" t="inlineStr">
        <is>
          <t>eFigure 3 places omega-3 participant counts under the opposite headings</t>
        </is>
      </c>
      <c r="X53" s="3" t="inlineStr">
        <is>
          <t>2019</t>
        </is>
      </c>
      <c r="Y53" s="3" t="inlineStr">
        <is>
          <t>meta_report/consistency_reclassification_2026-09-04/reclassified_candidates.json</t>
        </is>
      </c>
      <c r="Z53" s="3" t="inlineStr">
        <is>
          <t>S_C</t>
        </is>
      </c>
      <c r="AA53" s="3" t="inlineStr">
        <is>
          <t>report_internal_inconsistency</t>
        </is>
      </c>
      <c r="AB53" s="3" t="inlineStr">
        <is>
          <t>retain</t>
        </is>
      </c>
    </row>
    <row r="54" ht="95" customHeight="1">
      <c r="A54" s="2" t="b">
        <v>0</v>
      </c>
      <c r="B54" s="2" t="inlineStr">
        <is>
          <t>An intentional increase and broader analytic scope are possible; governing amendment and rationale are absent.</t>
        </is>
      </c>
      <c r="C54" s="2" t="b">
        <v>1</v>
      </c>
      <c r="D54" s="2" t="inlineStr">
        <is>
          <t>Cross-document numeric inconsistency</t>
        </is>
      </c>
      <c r="E54" s="2" t="b">
        <v>1</v>
      </c>
      <c r="F54" s="2" t="inlineStr">
        <is>
          <t>C007</t>
        </is>
      </c>
      <c r="G54" s="2" t="inlineStr">
        <is>
          <t>2019::jama.2019.17380::C007</t>
        </is>
      </c>
      <c r="H54" s="2" t="inlineStr"/>
      <c r="I54" s="2" t="inlineStr">
        <is>
          <t>Analytic-plan addendum, Section 15c — PDF p. 32; Article Data Analysis — PDF p. 3.</t>
        </is>
      </c>
      <c r="J54" s="2" t="b">
        <v>1</v>
      </c>
      <c r="K54" s="2" t="inlineStr">
        <is>
          <t>jama.2019.17380</t>
        </is>
      </c>
      <c r="L54" s="2" t="inlineStr">
        <is>
          <t>analysis_specification</t>
        </is>
      </c>
      <c r="M54" s="2" t="inlineStr">
        <is>
          <t>P_R</t>
        </is>
      </c>
      <c r="N54" s="2" t="inlineStr">
        <is>
          <t>The analytic-plan addendum specifies10 imputation datasets but main implemented Methods reports M20; both use Rubin-rule combination for missing outcomes.</t>
        </is>
      </c>
      <c r="O54" s="2" t="inlineStr">
        <is>
          <t>../../2019/jama.2019.17380/.ai_paper_validation/final_report_1_5_2.html</t>
        </is>
      </c>
      <c r="P54" s="2" t="inlineStr">
        <is>
          <t>2019/jama.2019.17380/.ai_paper_validation/final_report_1_5_2.md</t>
        </is>
      </c>
      <c r="Q54" s="2" t="inlineStr">
        <is>
          <t>C007</t>
        </is>
      </c>
      <c r="R54" s="2" t="inlineStr">
        <is>
          <t>Pending Human Adjudication</t>
        </is>
      </c>
      <c r="S54" s="2" t="inlineStr">
        <is>
          <t>The analytic-plan addendum states 10 imputation data sets, whereas the article methods state implemented multiple imputation M=20.</t>
        </is>
      </c>
      <c r="T54" s="2" t="b">
        <v>0</v>
      </c>
      <c r="U54" s="2" t="inlineStr">
        <is>
          <t>imputation_count</t>
        </is>
      </c>
      <c r="V54" s="2" t="inlineStr">
        <is>
          <t>protocol_report</t>
        </is>
      </c>
      <c r="W54" s="2" t="inlineStr">
        <is>
          <t>Imputation count differs between the analytic-plan addendum and article methods</t>
        </is>
      </c>
      <c r="X54" s="2" t="inlineStr">
        <is>
          <t>2019</t>
        </is>
      </c>
      <c r="Y54" s="2" t="inlineStr">
        <is>
          <t>meta_report/consistency_reclassification_2026-09-04/reclassified_candidates.json</t>
        </is>
      </c>
      <c r="Z54" s="2" t="inlineStr">
        <is>
          <t>P_R</t>
        </is>
      </c>
      <c r="AA54" s="2" t="inlineStr">
        <is>
          <t>protocol_report</t>
        </is>
      </c>
      <c r="AB54" s="2" t="inlineStr">
        <is>
          <t>retain</t>
        </is>
      </c>
    </row>
    <row r="55" ht="95" customHeight="1">
      <c r="A55" s="3" t="b">
        <v>0</v>
      </c>
      <c r="B55" s="3" t="inlineStr">
        <is>
          <t>Assay availability can legitimately create varying denominators; missingness labelling is the issue.</t>
        </is>
      </c>
      <c r="C55" s="3" t="b">
        <v>0</v>
      </c>
      <c r="D55" s="3" t="inlineStr">
        <is>
          <t>Denominator, proportion, or total inconsistency</t>
        </is>
      </c>
      <c r="E55" s="3" t="b">
        <v>0</v>
      </c>
      <c r="F55" s="3" t="inlineStr">
        <is>
          <t>C001</t>
        </is>
      </c>
      <c r="G55" s="3" t="inlineStr">
        <is>
          <t>2019::jama.2019.2210::C001</t>
        </is>
      </c>
      <c r="H55" s="3" t="inlineStr"/>
      <c r="I55" s="3" t="inlineStr">
        <is>
          <t>main article — PDF p. 5; Supplement 2 — PDF p. 7, p. 13, and p. 27.</t>
        </is>
      </c>
      <c r="J55" s="3" t="b">
        <v>0</v>
      </c>
      <c r="K55" s="3" t="inlineStr">
        <is>
          <t>jama.2019.2210</t>
        </is>
      </c>
      <c r="L55" s="3" t="inlineStr"/>
      <c r="M55" s="3" t="inlineStr">
        <is>
          <t>S_W</t>
        </is>
      </c>
      <c r="N55" s="3" t="inlineStr">
        <is>
          <t>Main Table1 SNP category counts and percentages use variable available-case Ns smaller than its arm headers251/166. Results-supplement risk counts agree with genotype totals and corroborate internal denominator omission.</t>
        </is>
      </c>
      <c r="O55" s="3" t="inlineStr">
        <is>
          <t>../../2019/jama.2019.2210/.ai_paper_validation/final_report_1_5_1.html</t>
        </is>
      </c>
      <c r="P55" s="3" t="inlineStr">
        <is>
          <t>2019/jama.2019.2210/.ai_paper_validation/final_report_1_5_1.md</t>
        </is>
      </c>
      <c r="Q55" s="3" t="inlineStr">
        <is>
          <t>C001</t>
        </is>
      </c>
      <c r="R55" s="3" t="inlineStr">
        <is>
          <t>Pending Human Adjudication</t>
        </is>
      </c>
      <c r="S55" s="3" t="inlineStr">
        <is>
          <t>Table 1 percentages use SNP-specific denominators smaller than the printed arm headers without an available-case or missingness label.</t>
        </is>
      </c>
      <c r="T55" s="3" t="b">
        <v>1</v>
      </c>
      <c r="U55" s="3" t="inlineStr">
        <is>
          <t>denominator_definition</t>
        </is>
      </c>
      <c r="V55" s="3" t="inlineStr">
        <is>
          <t>statistical_results</t>
        </is>
      </c>
      <c r="W55" s="3" t="inlineStr">
        <is>
          <t>Table 1 SNP percentages use unlabelled, variable available-case denominators</t>
        </is>
      </c>
      <c r="X55" s="3" t="inlineStr">
        <is>
          <t>2019</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is>
          <t>Caption could refer to weighted/effective counts while plotted entries are raw, but this distinction is unstated.</t>
        </is>
      </c>
      <c r="C56" s="2" t="b">
        <v>0</v>
      </c>
      <c r="D56" s="2" t="inlineStr">
        <is>
          <t>Numeric or arithmetic inconsistency</t>
        </is>
      </c>
      <c r="E56" s="2" t="b">
        <v>0</v>
      </c>
      <c r="F56" s="2" t="inlineStr">
        <is>
          <t>C002</t>
        </is>
      </c>
      <c r="G56" s="2" t="inlineStr">
        <is>
          <t>2019::jama.2019.2210::C002</t>
        </is>
      </c>
      <c r="H56" s="2" t="inlineStr"/>
      <c r="I56" s="2" t="inlineStr">
        <is>
          <t>main article — PDF p. 7.</t>
        </is>
      </c>
      <c r="J56" s="2" t="b">
        <v>0</v>
      </c>
      <c r="K56" s="2" t="inlineStr">
        <is>
          <t>jama.2019.2210</t>
        </is>
      </c>
      <c r="L56" s="2" t="inlineStr"/>
      <c r="M56" s="2" t="inlineStr">
        <is>
          <t>S_W</t>
        </is>
      </c>
      <c r="N56" s="2" t="inlineStr">
        <is>
          <t>Main Figure3C visibly has14 at-risk entries while its own caption says panelC risk numbers are not given.</t>
        </is>
      </c>
      <c r="O56" s="2" t="inlineStr">
        <is>
          <t>../../2019/jama.2019.2210/.ai_paper_validation/final_report_1_5_1.html</t>
        </is>
      </c>
      <c r="P56" s="2" t="inlineStr">
        <is>
          <t>2019/jama.2019.2210/.ai_paper_validation/final_report_1_5_1.md</t>
        </is>
      </c>
      <c r="Q56" s="2" t="inlineStr">
        <is>
          <t>C002</t>
        </is>
      </c>
      <c r="R56" s="2" t="inlineStr">
        <is>
          <t>Pending Human Adjudication</t>
        </is>
      </c>
      <c r="S56" s="2" t="inlineStr">
        <is>
          <t>Figure 3 panel C visibly prints risk rows while its caption says that panel-C numbers at risk are not given.</t>
        </is>
      </c>
      <c r="T56" s="2" t="b">
        <v>1</v>
      </c>
      <c r="U56" s="2" t="inlineStr">
        <is>
          <t>caption_display</t>
        </is>
      </c>
      <c r="V56" s="2" t="inlineStr">
        <is>
          <t>statistical_results</t>
        </is>
      </c>
      <c r="W56" s="2" t="inlineStr">
        <is>
          <t>Figure 3 caption says panel-C risk numbers are absent although the panel prints them</t>
        </is>
      </c>
      <c r="X56" s="2" t="inlineStr">
        <is>
          <t>2019</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is>
          <t>Near400 target or completed-block operational shorthand is possible.</t>
        </is>
      </c>
      <c r="C57" s="3" t="b">
        <v>1</v>
      </c>
      <c r="D57" s="3" t="inlineStr">
        <is>
          <t>Denominator, proportion, or total inconsistency</t>
        </is>
      </c>
      <c r="E57" s="3" t="b">
        <v>0</v>
      </c>
      <c r="F57" s="3" t="inlineStr">
        <is>
          <t>C003</t>
        </is>
      </c>
      <c r="G57" s="3" t="inlineStr">
        <is>
          <t>2019::jama.2019.2210::C003</t>
        </is>
      </c>
      <c r="H57" s="3" t="inlineStr"/>
      <c r="I57" s="3" t="inlineStr">
        <is>
          <t>Supplement 1 — PDF p. 18 and Supplement 1 — PDF p. 31.</t>
        </is>
      </c>
      <c r="J57" s="3" t="b">
        <v>0</v>
      </c>
      <c r="K57" s="3" t="inlineStr">
        <is>
          <t>jama.2019.2210</t>
        </is>
      </c>
      <c r="L57" s="3" t="inlineStr"/>
      <c r="M57" s="3" t="inlineStr">
        <is>
          <t>P_P</t>
        </is>
      </c>
      <c r="N57" s="3" t="inlineStr">
        <is>
          <t>Two passages in the final protocol say stop after400 enrollment versus when enrollment&gt;400; this compares threshold definitions inside one planning document.</t>
        </is>
      </c>
      <c r="O57" s="3" t="inlineStr">
        <is>
          <t>../../2019/jama.2019.2210/.ai_paper_validation/final_report_1_5_1.html</t>
        </is>
      </c>
      <c r="P57" s="3" t="inlineStr">
        <is>
          <t>2019/jama.2019.2210/.ai_paper_validation/final_report_1_5_1.md</t>
        </is>
      </c>
      <c r="Q57" s="3" t="inlineStr">
        <is>
          <t>C003</t>
        </is>
      </c>
      <c r="R57" s="3" t="inlineStr">
        <is>
          <t>Pending Human Adjudication</t>
        </is>
      </c>
      <c r="S57" s="3" t="inlineStr">
        <is>
          <t>Two final-protocol passages state different literal enrollment stopping thresholds.</t>
        </is>
      </c>
      <c r="T57" s="3" t="b">
        <v>0</v>
      </c>
      <c r="U57" s="3" t="inlineStr">
        <is>
          <t>enrollment_threshold</t>
        </is>
      </c>
      <c r="V57" s="3" t="inlineStr">
        <is>
          <t>plan_material</t>
        </is>
      </c>
      <c r="W57" s="3" t="inlineStr">
        <is>
          <t>Final protocol gives different accrual stopping thresholds</t>
        </is>
      </c>
      <c r="X57" s="3" t="inlineStr">
        <is>
          <t>2019</t>
        </is>
      </c>
      <c r="Y57" s="3" t="inlineStr">
        <is>
          <t>meta_report/consistency_reclassification_2026-09-04/reclassified_candidates.json</t>
        </is>
      </c>
      <c r="Z57" s="3" t="inlineStr">
        <is>
          <t>P_P</t>
        </is>
      </c>
      <c r="AA57" s="3" t="inlineStr">
        <is>
          <t>plan_material</t>
        </is>
      </c>
      <c r="AB57" s="3" t="inlineStr">
        <is>
          <t>retain</t>
        </is>
      </c>
    </row>
    <row r="58" ht="95" customHeight="1">
      <c r="A58" s="2" t="b">
        <v>0</v>
      </c>
      <c r="B58" s="2" t="inlineStr">
        <is>
          <t>The ledger merges an internal numeric lead and cross-source lead for the same event. Dual clinical safety and statistical tertiary roles may coexist, but the change summary explicitly says separated from safety outcomes.</t>
        </is>
      </c>
      <c r="C58" s="2" t="b">
        <v>1</v>
      </c>
      <c r="D58" s="2" t="inlineStr">
        <is>
          <t>Measure, label, or scale inconsistency</t>
        </is>
      </c>
      <c r="E58" s="2" t="b">
        <v>1</v>
      </c>
      <c r="F58" s="2" t="inlineStr">
        <is>
          <t>C004</t>
        </is>
      </c>
      <c r="G58" s="2" t="inlineStr">
        <is>
          <t>2019::jama.2019.2210::C004</t>
        </is>
      </c>
      <c r="H58" s="2" t="inlineStr"/>
      <c r="I58" s="2" t="inlineStr">
        <is>
          <t>Supplement 1 — PDF p. 19, p. 25, p. 26, and p. 45; main article — PDF p. 8.</t>
        </is>
      </c>
      <c r="J58" s="2" t="b">
        <v>0</v>
      </c>
      <c r="K58" s="2" t="inlineStr">
        <is>
          <t>jama.2019.2210</t>
        </is>
      </c>
      <c r="L58" s="2" t="inlineStr">
        <is>
          <t>endpoint_definition_window_hierarchy</t>
        </is>
      </c>
      <c r="M58" s="2" t="inlineStr">
        <is>
          <t>P_R</t>
        </is>
      </c>
      <c r="N58" s="2"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58" s="2" t="inlineStr">
        <is>
          <t>../../2019/jama.2019.2210/.ai_paper_validation/final_report_1_5_1.html</t>
        </is>
      </c>
      <c r="P58" s="2" t="inlineStr">
        <is>
          <t>2019/jama.2019.2210/.ai_paper_validation/final_report_1_5_1.md</t>
        </is>
      </c>
      <c r="Q58" s="2" t="inlineStr">
        <is>
          <t>C004</t>
        </is>
      </c>
      <c r="R58" s="2" t="inlineStr">
        <is>
          <t>Pending Human Adjudication</t>
        </is>
      </c>
      <c r="S58" s="2" t="inlineStr">
        <is>
          <t>The same de novo-cancer event is labelled not as an outcome, Tertiary outcome, and is reported in a safety-outcome table without a stated reconciliation.</t>
        </is>
      </c>
      <c r="T58" s="2" t="b">
        <v>0</v>
      </c>
      <c r="U58" s="2" t="inlineStr">
        <is>
          <t>endpoint_hierarchy</t>
        </is>
      </c>
      <c r="V58" s="2" t="inlineStr">
        <is>
          <t>protocol_report</t>
        </is>
      </c>
      <c r="W58" s="2" t="inlineStr">
        <is>
          <t>Final protocol assigns de novo cancer incompatible endpoint labels</t>
        </is>
      </c>
      <c r="X58" s="2" t="inlineStr">
        <is>
          <t>2019</t>
        </is>
      </c>
      <c r="Y58" s="2" t="inlineStr">
        <is>
          <t>meta_report/consistency_reclassification_2026-09-04/reclassified_candidates.json</t>
        </is>
      </c>
      <c r="Z58" s="2" t="inlineStr">
        <is>
          <t>P_R</t>
        </is>
      </c>
      <c r="AA58" s="2" t="inlineStr">
        <is>
          <t>protocol_report</t>
        </is>
      </c>
      <c r="AB58" s="2" t="inlineStr">
        <is>
          <t>retain</t>
        </is>
      </c>
    </row>
    <row r="59" ht="95" customHeight="1">
      <c r="A59" s="3" t="b">
        <v>0</v>
      </c>
      <c r="B59" s="3" t="inlineStr">
        <is>
          <t>40ng/mL may be shorthand for the threshold; actual subgroup assignment is unavailable.</t>
        </is>
      </c>
      <c r="C59" s="3" t="b">
        <v>1</v>
      </c>
      <c r="D59" s="3" t="inlineStr">
        <is>
          <t>Measure, label, or scale inconsistency</t>
        </is>
      </c>
      <c r="E59" s="3" t="b">
        <v>0</v>
      </c>
      <c r="F59" s="3" t="inlineStr">
        <is>
          <t>C005</t>
        </is>
      </c>
      <c r="G59" s="3" t="inlineStr">
        <is>
          <t>2019::jama.2019.2210::C005</t>
        </is>
      </c>
      <c r="H59" s="3" t="inlineStr"/>
      <c r="I59" s="3" t="inlineStr">
        <is>
          <t>Supplement 1 — PDF p. 23 and p. 31; main article — PDF p. 3.</t>
        </is>
      </c>
      <c r="J59" s="3" t="b">
        <v>0</v>
      </c>
      <c r="K59" s="3" t="inlineStr">
        <is>
          <t>jama.2019.2210</t>
        </is>
      </c>
      <c r="L59" s="3" t="inlineStr"/>
      <c r="M59" s="3" t="inlineStr">
        <is>
          <t>P_P</t>
        </is>
      </c>
      <c r="N59" s="3" t="inlineStr">
        <is>
          <t>One final-protocol high25(OH)D label omits its operator at40 while a later section of the same protocol specifies&gt;40. The main article repeats&gt;40 as corroboration, not as a separate plan-report deviation.</t>
        </is>
      </c>
      <c r="O59" s="3" t="inlineStr">
        <is>
          <t>../../2019/jama.2019.2210/.ai_paper_validation/final_report_1_5_1.html</t>
        </is>
      </c>
      <c r="P59" s="3" t="inlineStr">
        <is>
          <t>2019/jama.2019.2210/.ai_paper_validation/final_report_1_5_1.md</t>
        </is>
      </c>
      <c r="Q59" s="3" t="inlineStr">
        <is>
          <t>C005</t>
        </is>
      </c>
      <c r="R59" s="3" t="inlineStr">
        <is>
          <t>Pending Human Adjudication</t>
        </is>
      </c>
      <c r="S59" s="3" t="inlineStr">
        <is>
          <t>One protocol page gives high 25(OH)D as (40 ng/mL) without an operator, unlike later explicit &gt;40 ng/mL definitions.</t>
        </is>
      </c>
      <c r="T59" s="3" t="b">
        <v>0</v>
      </c>
      <c r="U59" s="3" t="inlineStr">
        <is>
          <t>threshold_operator</t>
        </is>
      </c>
      <c r="V59" s="3" t="inlineStr">
        <is>
          <t>plan_material</t>
        </is>
      </c>
      <c r="W59" s="3" t="inlineStr">
        <is>
          <t>One final-protocol high-25(OH)D stratum label omits the boundary operator</t>
        </is>
      </c>
      <c r="X59" s="3" t="inlineStr">
        <is>
          <t>2019</t>
        </is>
      </c>
      <c r="Y59" s="3" t="inlineStr">
        <is>
          <t>meta_report/consistency_reclassification_2026-09-04/reclassified_candidates.json</t>
        </is>
      </c>
      <c r="Z59" s="3" t="inlineStr">
        <is>
          <t>P_P</t>
        </is>
      </c>
      <c r="AA59" s="3" t="inlineStr">
        <is>
          <t>plan_material</t>
        </is>
      </c>
      <c r="AB59" s="3" t="inlineStr">
        <is>
          <t>retain</t>
        </is>
      </c>
    </row>
    <row r="60" ht="95" customHeight="1">
      <c r="A60" s="2" t="b">
        <v>0</v>
      </c>
      <c r="B60" s="2" t="inlineStr"/>
      <c r="C60" s="2" t="b">
        <v>0</v>
      </c>
      <c r="D60" s="2" t="inlineStr">
        <is>
          <t>Measure, label, or scale inconsistency</t>
        </is>
      </c>
      <c r="E60" s="2" t="b">
        <v>1</v>
      </c>
      <c r="F60" s="2" t="inlineStr">
        <is>
          <t>C006</t>
        </is>
      </c>
      <c r="G60" s="2" t="inlineStr">
        <is>
          <t>2019::jama.2019.2210::C006</t>
        </is>
      </c>
      <c r="H60" s="2" t="inlineStr"/>
      <c r="I60" s="2" t="inlineStr">
        <is>
          <t>main article — PDF p. 5; Supplement 1 — PDF p. 27; Supplement 2 — PDF p. 13, p. 14, and p. 15.</t>
        </is>
      </c>
      <c r="J60" s="2" t="b">
        <v>0</v>
      </c>
      <c r="K60" s="2" t="inlineStr">
        <is>
          <t>jama.2019.2210</t>
        </is>
      </c>
      <c r="L60" s="2" t="inlineStr"/>
      <c r="M60" s="2" t="inlineStr">
        <is>
          <t>S_C</t>
        </is>
      </c>
      <c r="N60" s="2" t="inlineStr">
        <is>
          <t>Main Table1 Cdx2 genotype label and all six arm/genotype counts match results-supplement panels titled CDK2. The protocol CDX2 rs11568820 entry corroborates subgroup identity; the substantive target is the main/results-supplement locus label mismatch.</t>
        </is>
      </c>
      <c r="O60" s="2" t="inlineStr">
        <is>
          <t>../../2019/jama.2019.2210/.ai_paper_validation/final_report_1_5_1.html</t>
        </is>
      </c>
      <c r="P60" s="2" t="inlineStr">
        <is>
          <t>2019/jama.2019.2210/.ai_paper_validation/final_report_1_5_1.md</t>
        </is>
      </c>
      <c r="Q60" s="2" t="inlineStr">
        <is>
          <t>C006</t>
        </is>
      </c>
      <c r="R60" s="2" t="inlineStr">
        <is>
          <t>Pending Human Adjudication</t>
        </is>
      </c>
      <c r="S60" s="2" t="inlineStr">
        <is>
          <t>Supplement 2 labels matched Cdx2 subgroup panels as CDK2 although the article and protocol identify Cdx2/CDX2 rs11568820.</t>
        </is>
      </c>
      <c r="T60" s="2" t="b">
        <v>1</v>
      </c>
      <c r="U60" s="2" t="inlineStr">
        <is>
          <t>genetic_locus_label</t>
        </is>
      </c>
      <c r="V60" s="2" t="inlineStr">
        <is>
          <t>report_internal_inconsistency</t>
        </is>
      </c>
      <c r="W60" s="2" t="inlineStr">
        <is>
          <t>Supplement labels Cdx2 genotype panels as CDK2</t>
        </is>
      </c>
      <c r="X60" s="2" t="inlineStr">
        <is>
          <t>2019</t>
        </is>
      </c>
      <c r="Y60" s="2" t="inlineStr">
        <is>
          <t>meta_report/consistency_reclassification_2026-09-04/reclassified_candidates.json</t>
        </is>
      </c>
      <c r="Z60" s="2" t="inlineStr">
        <is>
          <t>S_C</t>
        </is>
      </c>
      <c r="AA60" s="2" t="inlineStr">
        <is>
          <t>report_internal_inconsistency</t>
        </is>
      </c>
      <c r="AB60" s="2" t="inlineStr">
        <is>
          <t>retain</t>
        </is>
      </c>
    </row>
    <row r="61" ht="95" customHeight="1">
      <c r="A61" s="3" t="b">
        <v>0</v>
      </c>
      <c r="B61" s="3" t="inlineStr">
        <is>
          <t>BMI availability may explain the2/1 deficits; it is not a disagreement between the main and supplemental totals.</t>
        </is>
      </c>
      <c r="C61" s="3" t="b">
        <v>0</v>
      </c>
      <c r="D61" s="3" t="inlineStr">
        <is>
          <t>Denominator, proportion, or total inconsistency</t>
        </is>
      </c>
      <c r="E61" s="3" t="b">
        <v>0</v>
      </c>
      <c r="F61" s="3" t="inlineStr">
        <is>
          <t>C007</t>
        </is>
      </c>
      <c r="G61" s="3" t="inlineStr">
        <is>
          <t>2019::jama.2019.2210::C007</t>
        </is>
      </c>
      <c r="H61" s="3" t="inlineStr"/>
      <c r="I61" s="3" t="inlineStr">
        <is>
          <t>main article — PDF p. 5; Supplement 2 — PDF p. 32 and p. 33.</t>
        </is>
      </c>
      <c r="J61" s="3" t="b">
        <v>0</v>
      </c>
      <c r="K61" s="3" t="inlineStr">
        <is>
          <t>jama.2019.2210</t>
        </is>
      </c>
      <c r="L61" s="3" t="inlineStr"/>
      <c r="M61" s="3" t="inlineStr">
        <is>
          <t>S_W</t>
        </is>
      </c>
      <c r="N61" s="3" t="inlineStr">
        <is>
          <t>Main Table1 BMI quartiles total249/165, below its251/166 arm headers, and percentages use the smaller totals. Results supplement reproduces249/165 and corroborates the internal missing denominator statement.</t>
        </is>
      </c>
      <c r="O61" s="3" t="inlineStr">
        <is>
          <t>../../2019/jama.2019.2210/.ai_paper_validation/final_report_1_5_1.html</t>
        </is>
      </c>
      <c r="P61" s="3" t="inlineStr">
        <is>
          <t>2019/jama.2019.2210/.ai_paper_validation/final_report_1_5_1.md</t>
        </is>
      </c>
      <c r="Q61" s="3" t="inlineStr">
        <is>
          <t>C007</t>
        </is>
      </c>
      <c r="R61" s="3" t="inlineStr">
        <is>
          <t>Pending Human Adjudication</t>
        </is>
      </c>
      <c r="S61" s="3" t="inlineStr">
        <is>
          <t>Table 1 BMI quartiles and complementary supplement subgroups total fewer participants than the printed arm headers without a missingness or available-case label.</t>
        </is>
      </c>
      <c r="T61" s="3" t="b">
        <v>1</v>
      </c>
      <c r="U61" s="3" t="inlineStr">
        <is>
          <t>denominator_definition</t>
        </is>
      </c>
      <c r="V61" s="3" t="inlineStr">
        <is>
          <t>statistical_results</t>
        </is>
      </c>
      <c r="W61" s="3" t="inlineStr">
        <is>
          <t>Table 1 BMI categories use smaller, unlabelled denominators than the arm headers</t>
        </is>
      </c>
      <c r="X61" s="3" t="inlineStr">
        <is>
          <t>2019</t>
        </is>
      </c>
      <c r="Y61" s="3" t="inlineStr">
        <is>
          <t>meta_report/consistency_reclassification_2026-09-04/reclassified_candidates.json</t>
        </is>
      </c>
      <c r="Z61" s="3" t="inlineStr">
        <is>
          <t>S_W</t>
        </is>
      </c>
      <c r="AA61" s="3" t="inlineStr">
        <is>
          <t>statistical_results</t>
        </is>
      </c>
      <c r="AB61" s="3" t="inlineStr">
        <is>
          <t>retain</t>
        </is>
      </c>
    </row>
    <row r="62" ht="95" customHeight="1">
      <c r="A62" s="2" t="b">
        <v>1</v>
      </c>
      <c r="B62" s="2" t="inlineStr">
        <is>
          <t>Wording-only/equivalent: source directly states operational equivalence, so no actual time-origin discrepancy is established. Sensitivity excluding this candidate leaves7 report-versus-plan candidates out of70 total.</t>
        </is>
      </c>
      <c r="C62" s="2" t="b">
        <v>1</v>
      </c>
      <c r="D62" s="2" t="inlineStr">
        <is>
          <t>Measure, label, or scale inconsistency</t>
        </is>
      </c>
      <c r="E62" s="2" t="b">
        <v>1</v>
      </c>
      <c r="F62" s="2" t="inlineStr">
        <is>
          <t>C008</t>
        </is>
      </c>
      <c r="G62" s="2" t="inlineStr">
        <is>
          <t>2019::jama.2019.2210::C008</t>
        </is>
      </c>
      <c r="H62" s="2" t="inlineStr"/>
      <c r="I62" s="2" t="inlineStr">
        <is>
          <t>main article — PDF p. 2 and p. 6; Supplement 1 — PDF p. 25 and p. 29; Supplement 2 — PDF p. 2 and p. 3.</t>
        </is>
      </c>
      <c r="J62" s="2" t="b">
        <v>0</v>
      </c>
      <c r="K62" s="2" t="inlineStr">
        <is>
          <t>jama.2019.2210</t>
        </is>
      </c>
      <c r="L62" s="2" t="inlineStr">
        <is>
          <t>endpoint_definition_window_hierarchy</t>
        </is>
      </c>
      <c r="M62" s="2" t="inlineStr">
        <is>
          <t>P_R</t>
        </is>
      </c>
      <c r="N62" s="2" t="inlineStr">
        <is>
          <t>Article/results-supplement survival axes say randomization while protocol says supplementation start. Retained as the recorded report-versus-plan time-origin wording candidate, although the article explicitly equates these dates at the same visit.</t>
        </is>
      </c>
      <c r="O62" s="2" t="inlineStr">
        <is>
          <t>../../2019/jama.2019.2210/.ai_paper_validation/final_report_1_5_1.html</t>
        </is>
      </c>
      <c r="P62" s="2" t="inlineStr">
        <is>
          <t>2019/jama.2019.2210/.ai_paper_validation/final_report_1_5_1.md</t>
        </is>
      </c>
      <c r="Q62" s="2" t="inlineStr">
        <is>
          <t>C008</t>
        </is>
      </c>
      <c r="R62" s="2" t="inlineStr">
        <is>
          <t>Pending Human Adjudication</t>
        </is>
      </c>
      <c r="S62" s="2" t="inlineStr">
        <is>
          <t>The report labels survival time from randomization while the final protocol labels it from starting supplementation; the article explicitly describes these as the same visit and treats them as equivalent, so no actual date difference is claimed.</t>
        </is>
      </c>
      <c r="T62" s="2" t="b">
        <v>0</v>
      </c>
      <c r="U62" s="2" t="inlineStr">
        <is>
          <t>time_origin_wording</t>
        </is>
      </c>
      <c r="V62" s="2" t="inlineStr">
        <is>
          <t>protocol_report</t>
        </is>
      </c>
      <c r="W62" s="2" t="inlineStr">
        <is>
          <t>Report and protocol use different time-origin labels despite a same-visit equivalence statement</t>
        </is>
      </c>
      <c r="X62" s="2" t="inlineStr">
        <is>
          <t>2019</t>
        </is>
      </c>
      <c r="Y62" s="2" t="inlineStr">
        <is>
          <t>meta_report/consistency_reclassification_2026-09-04/reclassified_candidates.json</t>
        </is>
      </c>
      <c r="Z62" s="2" t="inlineStr">
        <is>
          <t>P_R</t>
        </is>
      </c>
      <c r="AA62" s="2" t="inlineStr">
        <is>
          <t>protocol_report</t>
        </is>
      </c>
      <c r="AB62" s="2" t="inlineStr">
        <is>
          <t>retain</t>
        </is>
      </c>
    </row>
    <row r="63" ht="95" customHeight="1">
      <c r="A63" s="3" t="b">
        <v>0</v>
      </c>
      <c r="B63" s="3" t="inlineStr">
        <is>
          <t>Exact event-time models are not reconstructed; no table-specific reversed contrast is stated.</t>
        </is>
      </c>
      <c r="C63" s="3" t="b">
        <v>0</v>
      </c>
      <c r="D63" s="3" t="inlineStr">
        <is>
          <t>Measure, label, or scale inconsistency</t>
        </is>
      </c>
      <c r="E63" s="3" t="b">
        <v>0</v>
      </c>
      <c r="F63" s="3" t="inlineStr">
        <is>
          <t>C009</t>
        </is>
      </c>
      <c r="G63" s="3" t="inlineStr">
        <is>
          <t>2019::jama.2019.2210::C009</t>
        </is>
      </c>
      <c r="H63" s="3" t="inlineStr"/>
      <c r="I63" s="3" t="inlineStr">
        <is>
          <t>main article — PDF p. 4, p. 6, and p. 7.</t>
        </is>
      </c>
      <c r="J63" s="3" t="b">
        <v>0</v>
      </c>
      <c r="K63" s="3" t="inlineStr">
        <is>
          <t>jama.2019.2210</t>
        </is>
      </c>
      <c r="L63" s="3" t="inlineStr"/>
      <c r="M63" s="3" t="inlineStr">
        <is>
          <t>S_W</t>
        </is>
      </c>
      <c r="N63" s="3" t="inlineStr">
        <is>
          <t>Main Table2 footnote says HR&gt;1 means reduced outcome with vitaminD, while main counts/curves and HRs below1 reflect lower vitaminD events. All compared direction descriptions are inside the article.</t>
        </is>
      </c>
      <c r="O63" s="3" t="inlineStr">
        <is>
          <t>../../2019/jama.2019.2210/.ai_paper_validation/final_report_1_5_1.html</t>
        </is>
      </c>
      <c r="P63" s="3" t="inlineStr">
        <is>
          <t>2019/jama.2019.2210/.ai_paper_validation/final_report_1_5_1.md</t>
        </is>
      </c>
      <c r="Q63" s="3" t="inlineStr">
        <is>
          <t>C009</t>
        </is>
      </c>
      <c r="R63" s="3" t="inlineStr">
        <is>
          <t>Pending Human Adjudication</t>
        </is>
      </c>
      <c r="S63" s="3" t="inlineStr">
        <is>
          <t>Table 2 says HR values greater than 1 indicate decreased outcome probability with vitamin D, whereas displayed outcome directions pair lower vitamin-D incidence with HRs below 1.</t>
        </is>
      </c>
      <c r="T63" s="3" t="b">
        <v>1</v>
      </c>
      <c r="U63" s="3" t="inlineStr">
        <is>
          <t>effect_direction</t>
        </is>
      </c>
      <c r="V63" s="3" t="inlineStr">
        <is>
          <t>report_internal_inconsistency</t>
        </is>
      </c>
      <c r="W63" s="3" t="inlineStr">
        <is>
          <t>Table 2 hazard-ratio direction footnote is opposite the displayed outcome direction</t>
        </is>
      </c>
      <c r="X63" s="3" t="inlineStr">
        <is>
          <t>2019</t>
        </is>
      </c>
      <c r="Y63" s="3" t="inlineStr">
        <is>
          <t>meta_report/consistency_reclassification_2026-09-04/reclassified_candidates.json</t>
        </is>
      </c>
      <c r="Z63" s="3" t="inlineStr">
        <is>
          <t>S_W</t>
        </is>
      </c>
      <c r="AA63" s="3" t="inlineStr">
        <is>
          <t>report_internal_inconsistency</t>
        </is>
      </c>
      <c r="AB63" s="3" t="inlineStr">
        <is>
          <t>retain</t>
        </is>
      </c>
    </row>
    <row r="64" ht="95" customHeight="1">
      <c r="A64" s="2" t="b">
        <v>0</v>
      </c>
      <c r="B64" s="2" t="inlineStr">
        <is>
          <t>Detached PDF numeric text may indicate clipping/displacement; a hyphen convention is not defined. Each candidate concerns a distinct test/cutoff row.</t>
        </is>
      </c>
      <c r="C64" s="2" t="b">
        <v>0</v>
      </c>
      <c r="D64" s="2" t="inlineStr">
        <is>
          <t>Numeric or arithmetic inconsistency</t>
        </is>
      </c>
      <c r="E64" s="2" t="b">
        <v>0</v>
      </c>
      <c r="F64" s="2" t="inlineStr">
        <is>
          <t>C001</t>
        </is>
      </c>
      <c r="G64" s="2" t="inlineStr">
        <is>
          <t>2019::jama.2019.4755::C001</t>
        </is>
      </c>
      <c r="H64" s="2" t="inlineStr"/>
      <c r="I64" s="2" t="inlineStr">
        <is>
          <t>joi190039supp3_prod.pdf — PDF p. 7, DOC-004 eTable 5, Women/Quantitative/10.2, Difference in PPV; comparator joi190039supp3_prod.pdf — PDF p. 6, DOC-004 eTable 4, same population, test, cutoff, day, and per-protocol analysis.</t>
        </is>
      </c>
      <c r="J64" s="2" t="b">
        <v>0</v>
      </c>
      <c r="K64" s="2" t="inlineStr">
        <is>
          <t>jama.2019.4755</t>
        </is>
      </c>
      <c r="L64" s="2" t="inlineStr"/>
      <c r="M64" s="2" t="inlineStr">
        <is>
          <t>S_W</t>
        </is>
      </c>
      <c r="N64" s="2" t="inlineStr">
        <is>
          <t>Results-supplement eTable5 women quantitative10.2 PPV-difference cell visibly lacks numeric magnitude despite arm PPVs and a CI; matched eTable4 diagnostic counts are in the same supplement.</t>
        </is>
      </c>
      <c r="O64" s="2" t="inlineStr">
        <is>
          <t>../../2019/jama.2019.4755/.ai_paper_validation/final_report_1_5_1.html</t>
        </is>
      </c>
      <c r="P64" s="2" t="inlineStr">
        <is>
          <t>2019/jama.2019.4755/.ai_paper_validation/final_report_1_5_1.md</t>
        </is>
      </c>
      <c r="Q64" s="2" t="inlineStr">
        <is>
          <t>C001</t>
        </is>
      </c>
      <c r="R64" s="2" t="inlineStr">
        <is>
          <t>Pending Human Adjudication</t>
        </is>
      </c>
      <c r="S64" s="2" t="inlineStr">
        <is>
          <t>In the Women/Quantitative/10.2 row of eTable 5, the Difference in PPV point-estimate position visibly contains only a hyphen although both arm PPVs and a negative confidence interval are printed.</t>
        </is>
      </c>
      <c r="T64" s="2" t="b">
        <v>1</v>
      </c>
      <c r="U64" s="2" t="inlineStr">
        <is>
          <t>missing_point_estimate</t>
        </is>
      </c>
      <c r="V64" s="2" t="inlineStr">
        <is>
          <t>statistical_results</t>
        </is>
      </c>
      <c r="W64" s="2" t="inlineStr">
        <is>
          <t>Women’s quantitative 10.2 µg Hb/g PPV difference point estimate is absent</t>
        </is>
      </c>
      <c r="X64" s="2" t="inlineStr">
        <is>
          <t>2019</t>
        </is>
      </c>
      <c r="Y64" s="2" t="inlineStr">
        <is>
          <t>meta_report/consistency_reclassification_2026-09-04/reclassified_candidates.json</t>
        </is>
      </c>
      <c r="Z64" s="2" t="inlineStr">
        <is>
          <t>S_W</t>
        </is>
      </c>
      <c r="AA64" s="2" t="inlineStr">
        <is>
          <t>statistical_results</t>
        </is>
      </c>
      <c r="AB64" s="2" t="inlineStr">
        <is>
          <t>retain</t>
        </is>
      </c>
    </row>
    <row r="65" ht="95" customHeight="1">
      <c r="A65" s="3" t="b">
        <v>0</v>
      </c>
      <c r="B65" s="3" t="inlineStr">
        <is>
          <t>Detached PDF numeric text may indicate clipping/displacement; a hyphen convention is not defined. Each candidate concerns a distinct test/cutoff row.</t>
        </is>
      </c>
      <c r="C65" s="3" t="b">
        <v>0</v>
      </c>
      <c r="D65" s="3" t="inlineStr">
        <is>
          <t>Numeric or arithmetic inconsistency</t>
        </is>
      </c>
      <c r="E65" s="3" t="b">
        <v>0</v>
      </c>
      <c r="F65" s="3" t="inlineStr">
        <is>
          <t>C002</t>
        </is>
      </c>
      <c r="G65" s="3" t="inlineStr">
        <is>
          <t>2019::jama.2019.4755::C002</t>
        </is>
      </c>
      <c r="H65" s="3" t="inlineStr"/>
      <c r="I65" s="3" t="inlineStr">
        <is>
          <t>joi190039supp3_prod.pdf — PDF p. 7, DOC-004 eTable 5, Women/Quantitative/17.0, Difference in PPV; comparator joi190039supp3_prod.pdf — PDF p. 6, DOC-004 eTable 4, same population, test, cutoff, day, and per-protocol analysis.</t>
        </is>
      </c>
      <c r="J65" s="3" t="b">
        <v>0</v>
      </c>
      <c r="K65" s="3" t="inlineStr">
        <is>
          <t>jama.2019.4755</t>
        </is>
      </c>
      <c r="L65" s="3" t="inlineStr"/>
      <c r="M65" s="3" t="inlineStr">
        <is>
          <t>S_W</t>
        </is>
      </c>
      <c r="N65" s="3" t="inlineStr">
        <is>
          <t>Results-supplement eTable5 women quantitative17.0 PPV-difference cell visibly lacks numeric magnitude despite arm PPVs and a CI; matched eTable4 diagnostic counts are in the same supplement.</t>
        </is>
      </c>
      <c r="O65" s="3" t="inlineStr">
        <is>
          <t>../../2019/jama.2019.4755/.ai_paper_validation/final_report_1_5_1.html</t>
        </is>
      </c>
      <c r="P65" s="3" t="inlineStr">
        <is>
          <t>2019/jama.2019.4755/.ai_paper_validation/final_report_1_5_1.md</t>
        </is>
      </c>
      <c r="Q65" s="3" t="inlineStr">
        <is>
          <t>C002</t>
        </is>
      </c>
      <c r="R65" s="3" t="inlineStr">
        <is>
          <t>Pending Human Adjudication</t>
        </is>
      </c>
      <c r="S65" s="3" t="inlineStr">
        <is>
          <t>In the Women/Quantitative/17.0 row of eTable 5, the Difference in PPV point-estimate position visibly contains only a hyphen although both arm PPVs and a negative confidence interval are printed.</t>
        </is>
      </c>
      <c r="T65" s="3" t="b">
        <v>1</v>
      </c>
      <c r="U65" s="3" t="inlineStr">
        <is>
          <t>missing_point_estimate</t>
        </is>
      </c>
      <c r="V65" s="3" t="inlineStr">
        <is>
          <t>statistical_results</t>
        </is>
      </c>
      <c r="W65" s="3" t="inlineStr">
        <is>
          <t>Women’s quantitative 17.0 µg Hb/g PPV difference point estimate is absent</t>
        </is>
      </c>
      <c r="X65" s="3" t="inlineStr">
        <is>
          <t>2019</t>
        </is>
      </c>
      <c r="Y65" s="3" t="inlineStr">
        <is>
          <t>meta_report/consistency_reclassification_2026-09-04/reclassified_candidates.json</t>
        </is>
      </c>
      <c r="Z65" s="3" t="inlineStr">
        <is>
          <t>S_W</t>
        </is>
      </c>
      <c r="AA65" s="3" t="inlineStr">
        <is>
          <t>statistical_results</t>
        </is>
      </c>
      <c r="AB65" s="3" t="inlineStr">
        <is>
          <t>retain</t>
        </is>
      </c>
    </row>
    <row r="66" ht="95" customHeight="1">
      <c r="A66" s="2" t="b">
        <v>0</v>
      </c>
      <c r="B66" s="2" t="inlineStr">
        <is>
          <t>Detached PDF numeric text may indicate clipping/displacement; a hyphen convention is not defined. Each candidate concerns a distinct test/cutoff row.</t>
        </is>
      </c>
      <c r="C66" s="2" t="b">
        <v>0</v>
      </c>
      <c r="D66" s="2" t="inlineStr">
        <is>
          <t>Numeric or arithmetic inconsistency</t>
        </is>
      </c>
      <c r="E66" s="2" t="b">
        <v>0</v>
      </c>
      <c r="F66" s="2" t="inlineStr">
        <is>
          <t>C003</t>
        </is>
      </c>
      <c r="G66" s="2" t="inlineStr">
        <is>
          <t>2019::jama.2019.4755::C003</t>
        </is>
      </c>
      <c r="H66" s="2" t="inlineStr"/>
      <c r="I66" s="2" t="inlineStr">
        <is>
          <t>joi190039supp3_prod.pdf — PDF p. 7, DOC-004 eTable 5, Women/Qualitative/10.2, Difference in PPV; comparator joi190039supp3_prod.pdf — PDF p. 6, DOC-004 eTable 4, same population, test, cutoff, day, and per-protocol analysis.</t>
        </is>
      </c>
      <c r="J66" s="2" t="b">
        <v>0</v>
      </c>
      <c r="K66" s="2" t="inlineStr">
        <is>
          <t>jama.2019.4755</t>
        </is>
      </c>
      <c r="L66" s="2" t="inlineStr"/>
      <c r="M66" s="2" t="inlineStr">
        <is>
          <t>S_W</t>
        </is>
      </c>
      <c r="N66" s="2" t="inlineStr">
        <is>
          <t>Results-supplement eTable5 women qualitative10.2 PPV-difference cell visibly lacks numeric magnitude despite arm PPVs and a CI; matched eTable4 diagnostic counts are in the same supplement.</t>
        </is>
      </c>
      <c r="O66" s="2" t="inlineStr">
        <is>
          <t>../../2019/jama.2019.4755/.ai_paper_validation/final_report_1_5_1.html</t>
        </is>
      </c>
      <c r="P66" s="2" t="inlineStr">
        <is>
          <t>2019/jama.2019.4755/.ai_paper_validation/final_report_1_5_1.md</t>
        </is>
      </c>
      <c r="Q66" s="2" t="inlineStr">
        <is>
          <t>C003</t>
        </is>
      </c>
      <c r="R66" s="2" t="inlineStr">
        <is>
          <t>Pending Human Adjudication</t>
        </is>
      </c>
      <c r="S66" s="2" t="inlineStr">
        <is>
          <t>In the Women/Qualitative/10.2 row of eTable 5, the Difference in PPV point-estimate position visibly contains only a hyphen although both arm PPVs and a negative confidence interval are printed.</t>
        </is>
      </c>
      <c r="T66" s="2" t="b">
        <v>1</v>
      </c>
      <c r="U66" s="2" t="inlineStr">
        <is>
          <t>missing_point_estimate</t>
        </is>
      </c>
      <c r="V66" s="2" t="inlineStr">
        <is>
          <t>statistical_results</t>
        </is>
      </c>
      <c r="W66" s="2" t="inlineStr">
        <is>
          <t>Women’s qualitative 10.2 µg Hb/g PPV difference point estimate is absent</t>
        </is>
      </c>
      <c r="X66" s="2" t="inlineStr">
        <is>
          <t>2019</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is>
          <t>A detached Hb/g] text object supports possible clipping; no unit-inheritance rule is printed.</t>
        </is>
      </c>
      <c r="C67" s="3" t="b">
        <v>0</v>
      </c>
      <c r="D67" s="3" t="inlineStr">
        <is>
          <t>Measure, label, or scale inconsistency</t>
        </is>
      </c>
      <c r="E67" s="3" t="b">
        <v>0</v>
      </c>
      <c r="F67" s="3" t="inlineStr">
        <is>
          <t>C004</t>
        </is>
      </c>
      <c r="G67" s="3" t="inlineStr">
        <is>
          <t>2019::jama.2019.4755::C004</t>
        </is>
      </c>
      <c r="H67" s="3" t="inlineStr"/>
      <c r="I67" s="3" t="inlineStr">
        <is>
          <t>joi190039supp3_prod.pdf — PDF p. 7, DOC-004 eTable 5 visible cutoff header; comparator joi190039supp3_prod.pdf — PDF p. 6, DOC-004 eTable 4 header Cutoff [µg Hb/g]; additional matched main-table display jama_brenner_2019_oi_190039.pdf — PDF p. 5.</t>
        </is>
      </c>
      <c r="J67" s="3" t="b">
        <v>0</v>
      </c>
      <c r="K67" s="3" t="inlineStr">
        <is>
          <t>jama.2019.4755</t>
        </is>
      </c>
      <c r="L67" s="3" t="inlineStr"/>
      <c r="M67" s="3" t="inlineStr">
        <is>
          <t>S_W</t>
        </is>
      </c>
      <c r="N67" s="3" t="inlineStr">
        <is>
          <t>Results-supplement eTable5 cutoff header truncates at[µg while adjacent eTable4 in the same file prints fullµgHb/g. Main tables corroborate the unit; the target is an incomplete internal supplemental header.</t>
        </is>
      </c>
      <c r="O67" s="3" t="inlineStr">
        <is>
          <t>../../2019/jama.2019.4755/.ai_paper_validation/final_report_1_5_1.html</t>
        </is>
      </c>
      <c r="P67" s="3" t="inlineStr">
        <is>
          <t>2019/jama.2019.4755/.ai_paper_validation/final_report_1_5_1.md</t>
        </is>
      </c>
      <c r="Q67" s="3" t="inlineStr">
        <is>
          <t>C004</t>
        </is>
      </c>
      <c r="R67" s="3" t="inlineStr">
        <is>
          <t>Pending Human Adjudication</t>
        </is>
      </c>
      <c r="S67" s="3" t="inlineStr">
        <is>
          <t>eTable 5 visibly renders Cutoff and a second-line [µg fragment, without visibly rendered Hb/g], while matched cutoff displays use the full µg Hb/g scale.</t>
        </is>
      </c>
      <c r="T67" s="3" t="b">
        <v>1</v>
      </c>
      <c r="U67" s="3" t="inlineStr">
        <is>
          <t>truncated_unit</t>
        </is>
      </c>
      <c r="V67" s="3" t="inlineStr">
        <is>
          <t>report_internal_inconsistency</t>
        </is>
      </c>
      <c r="W67" s="3" t="inlineStr">
        <is>
          <t>eTable 5 visible cutoff header truncates after [µg</t>
        </is>
      </c>
      <c r="X67" s="3" t="inlineStr">
        <is>
          <t>2019</t>
        </is>
      </c>
      <c r="Y67" s="3" t="inlineStr">
        <is>
          <t>meta_report/consistency_reclassification_2026-09-04/reclassified_candidates.json</t>
        </is>
      </c>
      <c r="Z67" s="3" t="inlineStr">
        <is>
          <t>S_W</t>
        </is>
      </c>
      <c r="AA67" s="3" t="inlineStr">
        <is>
          <t>report_internal_inconsistency</t>
        </is>
      </c>
      <c r="AB67" s="3" t="inlineStr">
        <is>
          <t>retain</t>
        </is>
      </c>
    </row>
    <row r="68" ht="95" customHeight="1">
      <c r="A68" s="2" t="b">
        <v>0</v>
      </c>
      <c r="B68" s="2" t="inlineStr">
        <is>
          <t>The firstµg in the coordinated sentence may grammatically apply to both thresholds; no inheritance convention is supplied.</t>
        </is>
      </c>
      <c r="C68" s="2" t="b">
        <v>1</v>
      </c>
      <c r="D68" s="2" t="inlineStr">
        <is>
          <t>Measure, label, or scale inconsistency</t>
        </is>
      </c>
      <c r="E68" s="2" t="b">
        <v>0</v>
      </c>
      <c r="F68" s="2" t="inlineStr">
        <is>
          <t>C005</t>
        </is>
      </c>
      <c r="G68" s="2" t="inlineStr">
        <is>
          <t>2019::jama.2019.4755::C005</t>
        </is>
      </c>
      <c r="H68" s="2" t="inlineStr"/>
      <c r="I68" s="2" t="inlineStr">
        <is>
          <t>joi190039supp2_prod.pdf — PDF p. 6, DOC-003 §3.2; comparator joi190039supp2_prod.pdf — PDF p. 8, DOC-003 §5.4; matched context jama_brenner_2019_oi_190039.pdf — PDF p. 1 and jama_brenner_2019_oi_190039.pdf — PDF p. 5.</t>
        </is>
      </c>
      <c r="J68" s="2" t="b">
        <v>0</v>
      </c>
      <c r="K68" s="2" t="inlineStr">
        <is>
          <t>jama.2019.4755</t>
        </is>
      </c>
      <c r="L68" s="2" t="inlineStr"/>
      <c r="M68" s="2" t="inlineStr">
        <is>
          <t>P_P</t>
        </is>
      </c>
      <c r="N68" s="2" t="inlineStr">
        <is>
          <t>SAP section3.2 omitsµg locally from10.2Hb/g while section5.4 in the same SAP prints10.2µgHb/g. The main article supplies matched context only, so this is an internal-plan unit wording issue.</t>
        </is>
      </c>
      <c r="O68" s="2" t="inlineStr">
        <is>
          <t>../../2019/jama.2019.4755/.ai_paper_validation/final_report_1_5_1.html</t>
        </is>
      </c>
      <c r="P68" s="2" t="inlineStr">
        <is>
          <t>2019/jama.2019.4755/.ai_paper_validation/final_report_1_5_1.md</t>
        </is>
      </c>
      <c r="Q68" s="2" t="inlineStr">
        <is>
          <t>C005</t>
        </is>
      </c>
      <c r="R68" s="2" t="inlineStr">
        <is>
          <t>Pending Human Adjudication</t>
        </is>
      </c>
      <c r="S68" s="2" t="inlineStr">
        <is>
          <t>One SAP sentence prints 17 μg Hb/g feces and 10.2 Hb/g feces, while matched occurrences specify the lower cutoff as 10.2 μg Hb/g feces.</t>
        </is>
      </c>
      <c r="T68" s="2" t="b">
        <v>0</v>
      </c>
      <c r="U68" s="2" t="inlineStr">
        <is>
          <t>unit_omission</t>
        </is>
      </c>
      <c r="V68" s="2" t="inlineStr">
        <is>
          <t>plan_material</t>
        </is>
      </c>
      <c r="W68" s="2" t="inlineStr">
        <is>
          <t>One SAP occurrence omits the microgram prefix from the 10.2 cutoff</t>
        </is>
      </c>
      <c r="X68" s="2" t="inlineStr">
        <is>
          <t>2019</t>
        </is>
      </c>
      <c r="Y68" s="2" t="inlineStr">
        <is>
          <t>meta_report/consistency_reclassification_2026-09-04/reclassified_candidates.json</t>
        </is>
      </c>
      <c r="Z68" s="2" t="inlineStr">
        <is>
          <t>P_P</t>
        </is>
      </c>
      <c r="AA68" s="2" t="inlineStr">
        <is>
          <t>plan_material</t>
        </is>
      </c>
      <c r="AB68" s="2" t="inlineStr">
        <is>
          <t>retain</t>
        </is>
      </c>
    </row>
    <row r="69" ht="95" customHeight="1">
      <c r="A69" s="3" t="b">
        <v>0</v>
      </c>
      <c r="B69" s="3" t="inlineStr"/>
      <c r="C69" s="3" t="b">
        <v>0</v>
      </c>
      <c r="D69" s="3" t="inlineStr">
        <is>
          <t>Cross-document numeric inconsistency</t>
        </is>
      </c>
      <c r="E69" s="3" t="b">
        <v>0</v>
      </c>
      <c r="F69" s="3" t="inlineStr">
        <is>
          <t>C001</t>
        </is>
      </c>
      <c r="G69" s="3" t="inlineStr">
        <is>
          <t>2019::jama.2019.7505::C001</t>
        </is>
      </c>
      <c r="H69" s="3" t="inlineStr"/>
      <c r="I69" s="3" t="inlineStr">
        <is>
          <t>DOC-001, jama_bluth_2019_oi_190055_16092.pdf — PDF p. 1, abstract and PDF p. 9, Table 3.</t>
        </is>
      </c>
      <c r="J69" s="3" t="b">
        <v>1</v>
      </c>
      <c r="K69" s="3" t="inlineStr">
        <is>
          <t>jama.2019.7505</t>
        </is>
      </c>
      <c r="L69" s="3" t="inlineStr"/>
      <c r="M69" s="3" t="inlineStr">
        <is>
          <t>S_W</t>
        </is>
      </c>
      <c r="N69" s="3" t="inlineStr">
        <is>
          <t>Main abstract hypoxemia risk-difference CI upper endpoint+6.1 conflicts with main Table3 -6.1 for the same counts, estimate and P. Both locations are in one article, despite original cross-document category.</t>
        </is>
      </c>
      <c r="O69" s="3" t="inlineStr">
        <is>
          <t>../../2019/jama.2019.7505/.ai_paper_validation/final_report_1_5_2.html</t>
        </is>
      </c>
      <c r="P69" s="3" t="inlineStr">
        <is>
          <t>2019/jama.2019.7505/.ai_paper_validation/final_report_1_5_2.md</t>
        </is>
      </c>
      <c r="Q69" s="3" t="inlineStr">
        <is>
          <t>C001</t>
        </is>
      </c>
      <c r="R69" s="3" t="inlineStr">
        <is>
          <t>Pending Human Adjudication</t>
        </is>
      </c>
      <c r="S69" s="3" t="inlineStr">
        <is>
          <t>The abstract and Table 3 print opposite signs for the upper endpoint of the otherwise matched high-minus-low hypoxemia risk-difference confidence interval.</t>
        </is>
      </c>
      <c r="T69" s="3" t="b">
        <v>1</v>
      </c>
      <c r="U69" s="3" t="inlineStr">
        <is>
          <t>ci_sign</t>
        </is>
      </c>
      <c r="V69" s="3" t="inlineStr">
        <is>
          <t>report_internal_inconsistency</t>
        </is>
      </c>
      <c r="W69" s="3" t="inlineStr">
        <is>
          <t>Hypoxemia confidence-interval endpoint sign differs between abstract and Table 3</t>
        </is>
      </c>
      <c r="X69" s="3" t="inlineStr">
        <is>
          <t>2019</t>
        </is>
      </c>
      <c r="Y69" s="3" t="inlineStr">
        <is>
          <t>meta_report/consistency_reclassification_2026-09-04/reclassified_candidates.json</t>
        </is>
      </c>
      <c r="Z69" s="3" t="inlineStr">
        <is>
          <t>S_W</t>
        </is>
      </c>
      <c r="AA69" s="3" t="inlineStr">
        <is>
          <t>report_internal_inconsistency</t>
        </is>
      </c>
      <c r="AB69" s="3" t="inlineStr">
        <is>
          <t>retain</t>
        </is>
      </c>
    </row>
    <row r="70" ht="95" customHeight="1">
      <c r="A70" s="2" t="b">
        <v>0</v>
      </c>
      <c r="B70" s="2" t="inlineStr">
        <is>
          <t>An unstated zero-cell estimator, alternate method, or cell alignment may partly explain it; no replacement RR is asserted.</t>
        </is>
      </c>
      <c r="C70" s="2" t="b">
        <v>0</v>
      </c>
      <c r="D70" s="2" t="inlineStr">
        <is>
          <t>Statistical reporting inconsistency</t>
        </is>
      </c>
      <c r="E70" s="2" t="b">
        <v>0</v>
      </c>
      <c r="F70" s="2" t="inlineStr">
        <is>
          <t>C002</t>
        </is>
      </c>
      <c r="G70" s="2" t="inlineStr">
        <is>
          <t>2019::jama.2019.7505::C002</t>
        </is>
      </c>
      <c r="H70" s="2" t="inlineStr"/>
      <c r="I70" s="2" t="inlineStr">
        <is>
          <t>DOC-001, jama_bluth_2019_oi_190055_16092.pdf — PDF p. 9, Table 3; PDF p. 10, continued Table 3 footnotes; and PDF p. 4, binary-outcome method.</t>
        </is>
      </c>
      <c r="J70" s="2" t="b">
        <v>0</v>
      </c>
      <c r="K70" s="2" t="inlineStr">
        <is>
          <t>jama.2019.7505</t>
        </is>
      </c>
      <c r="L70" s="2" t="inlineStr"/>
      <c r="M70" s="2" t="inlineStr">
        <is>
          <t>S_W</t>
        </is>
      </c>
      <c r="N70" s="2" t="inlineStr">
        <is>
          <t>Main Table3 DIC row shows1 versus0 events alongside finite RR2.00 and narrow CI1.91–2.09/P&gt;.99; main methods lack the zero-cell rule needed to reconcile that display.</t>
        </is>
      </c>
      <c r="O70" s="2" t="inlineStr">
        <is>
          <t>../../2019/jama.2019.7505/.ai_paper_validation/final_report_1_5_2.html</t>
        </is>
      </c>
      <c r="P70" s="2" t="inlineStr">
        <is>
          <t>2019/jama.2019.7505/.ai_paper_validation/final_report_1_5_2.md</t>
        </is>
      </c>
      <c r="Q70" s="2" t="inlineStr">
        <is>
          <t>C002</t>
        </is>
      </c>
      <c r="R70" s="2" t="inlineStr">
        <is>
          <t>Pending Human Adjudication</t>
        </is>
      </c>
      <c r="S70" s="2" t="inlineStr">
        <is>
          <t>The Table 3 DIC row prints 1 versus 0 events but a finite RR 2.00 with a narrow interval excluding 1; the source does not supply the estimator needed to reconcile these values.</t>
        </is>
      </c>
      <c r="T70" s="2" t="b">
        <v>1</v>
      </c>
      <c r="U70" s="2" t="inlineStr">
        <is>
          <t>statistical_compatibility</t>
        </is>
      </c>
      <c r="V70" s="2" t="inlineStr">
        <is>
          <t>statistical_results</t>
        </is>
      </c>
      <c r="W70" s="2" t="inlineStr">
        <is>
          <t>DIC row finite risk ratio and narrow interval do not reconcile with zero comparator events</t>
        </is>
      </c>
      <c r="X70" s="2" t="inlineStr">
        <is>
          <t>2019</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is>
          <t>Later SAP may legitimately supersede preliminary wording; the unresolved compound phrase is a planning-text issue.</t>
        </is>
      </c>
      <c r="C71" s="3" t="b">
        <v>1</v>
      </c>
      <c r="D71" s="3" t="inlineStr">
        <is>
          <t>Measure, label, or scale inconsistency</t>
        </is>
      </c>
      <c r="E71" s="3" t="b">
        <v>0</v>
      </c>
      <c r="F71" s="3" t="inlineStr">
        <is>
          <t>C003</t>
        </is>
      </c>
      <c r="G71" s="3" t="inlineStr">
        <is>
          <t>2019::jama.2019.7505::C003</t>
        </is>
      </c>
      <c r="H71" s="3" t="inlineStr"/>
      <c r="I71" s="3" t="inlineStr">
        <is>
          <t>DOC-002, joi190055supp1_prod_16092.pdf — physical PDF p. 23 (footer p. 22), section 8.2 Analysis; comparator definitions in DOC-004, joi190055supp3_prod_16092.pdf — PDF p. 2 and PDF p. 3.</t>
        </is>
      </c>
      <c r="J71" s="3" t="b">
        <v>0</v>
      </c>
      <c r="K71" s="3" t="inlineStr">
        <is>
          <t>jama.2019.7505</t>
        </is>
      </c>
      <c r="L71" s="3" t="inlineStr"/>
      <c r="M71" s="3" t="inlineStr">
        <is>
          <t>P_P</t>
        </is>
      </c>
      <c r="N71" s="3"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71" s="3" t="inlineStr">
        <is>
          <t>../../2019/jama.2019.7505/.ai_paper_validation/final_report_1_5_2.html</t>
        </is>
      </c>
      <c r="P71" s="3" t="inlineStr">
        <is>
          <t>2019/jama.2019.7505/.ai_paper_validation/final_report_1_5_2.md</t>
        </is>
      </c>
      <c r="Q71" s="3" t="inlineStr">
        <is>
          <t>C003</t>
        </is>
      </c>
      <c r="R71" s="3" t="inlineStr">
        <is>
          <t>Pending Human Adjudication</t>
        </is>
      </c>
      <c r="S71" s="3" t="inlineStr">
        <is>
          <t>A protocol planned-analysis sentence joins “odds ratio” and “relative risks” without a separator, alternative-analysis definition, or conversion rule, while the final SAP specifies a primary risk ratio.</t>
        </is>
      </c>
      <c r="T71" s="3" t="b">
        <v>0</v>
      </c>
      <c r="U71" s="3" t="inlineStr">
        <is>
          <t>effect_measure_label</t>
        </is>
      </c>
      <c r="V71" s="3" t="inlineStr">
        <is>
          <t>plan_material</t>
        </is>
      </c>
      <c r="W71" s="3" t="inlineStr">
        <is>
          <t>Protocol analysis sentence combines odds-ratio and relative-risk labels</t>
        </is>
      </c>
      <c r="X71" s="3" t="inlineStr">
        <is>
          <t>2019</t>
        </is>
      </c>
      <c r="Y71" s="3" t="inlineStr">
        <is>
          <t>meta_report/consistency_reclassification_2026-09-04/reclassified_candidates.json</t>
        </is>
      </c>
      <c r="Z71" s="3" t="inlineStr">
        <is>
          <t>P_P</t>
        </is>
      </c>
      <c r="AA71" s="3" t="inlineStr">
        <is>
          <t>plan_material</t>
        </is>
      </c>
      <c r="AB71" s="3" t="inlineStr">
        <is>
          <t>retain</t>
        </is>
      </c>
    </row>
    <row r="72" ht="95" customHeight="1">
      <c r="A72" s="2" t="b">
        <v>0</v>
      </c>
      <c r="B72" s="2" t="inlineStr"/>
      <c r="C72" s="2" t="b">
        <v>0</v>
      </c>
      <c r="D72" s="2" t="inlineStr">
        <is>
          <t>Measure, label, or scale inconsistency</t>
        </is>
      </c>
      <c r="E72" s="2" t="b">
        <v>0</v>
      </c>
      <c r="F72" s="2" t="inlineStr">
        <is>
          <t>C004</t>
        </is>
      </c>
      <c r="G72" s="2" t="inlineStr">
        <is>
          <t>2019::jama.2019.7505::C004</t>
        </is>
      </c>
      <c r="H72" s="2" t="inlineStr"/>
      <c r="I72" s="2" t="inlineStr">
        <is>
          <t>DOC-005, joi190055supp4_prod_16092.pdf — PDF p. 41, eFigure 11; comparator PDF p. 40, eFigure 10; and DOC-001, jama_bluth_2019_oi_190055_16092.pdf — PDF p. 10, Table 3.</t>
        </is>
      </c>
      <c r="J72" s="2" t="b">
        <v>0</v>
      </c>
      <c r="K72" s="2" t="inlineStr">
        <is>
          <t>jama.2019.7505</t>
        </is>
      </c>
      <c r="L72" s="2" t="inlineStr"/>
      <c r="M72" s="2" t="inlineStr">
        <is>
          <t>S_W</t>
        </is>
      </c>
      <c r="N72" s="2"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72" s="2" t="inlineStr">
        <is>
          <t>../../2019/jama.2019.7505/.ai_paper_validation/final_report_1_5_2.html</t>
        </is>
      </c>
      <c r="P72" s="2" t="inlineStr">
        <is>
          <t>2019/jama.2019.7505/.ai_paper_validation/final_report_1_5_2.md</t>
        </is>
      </c>
      <c r="Q72" s="2" t="inlineStr">
        <is>
          <t>C004</t>
        </is>
      </c>
      <c r="R72" s="2" t="inlineStr">
        <is>
          <t>Pending Human Adjudication</t>
        </is>
      </c>
      <c r="S72" s="2" t="inlineStr">
        <is>
          <t>eFigure 11's narrative calls its displayed mortality values postoperative extra-pulmonary complications, although its title, axis, effect label, and matching Table 3 values identify five-day mortality.</t>
        </is>
      </c>
      <c r="T72" s="2" t="b">
        <v>1</v>
      </c>
      <c r="U72" s="2" t="inlineStr">
        <is>
          <t>outcome_label</t>
        </is>
      </c>
      <c r="V72" s="2" t="inlineStr">
        <is>
          <t>report_internal_inconsistency</t>
        </is>
      </c>
      <c r="W72" s="2" t="inlineStr">
        <is>
          <t>eFigure 11 mortality values are described as extra-pulmonary complications</t>
        </is>
      </c>
      <c r="X72" s="2" t="inlineStr">
        <is>
          <t>2019</t>
        </is>
      </c>
      <c r="Y72" s="2" t="inlineStr">
        <is>
          <t>meta_report/consistency_reclassification_2026-09-04/reclassified_candidates.json</t>
        </is>
      </c>
      <c r="Z72" s="2" t="inlineStr">
        <is>
          <t>S_W</t>
        </is>
      </c>
      <c r="AA72" s="2" t="inlineStr">
        <is>
          <t>report_internal_inconsistency</t>
        </is>
      </c>
      <c r="AB7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72"/>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26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2019::jama.2019.0556::C001</t>
        </is>
      </c>
      <c r="B2" s="2" t="n">
        <v>0</v>
      </c>
      <c r="C2" s="2" t="inlineStr">
        <is>
          <t>Source evidence</t>
        </is>
      </c>
      <c r="D2" s="2" t="inlineStr">
        <is>
          <t>Footnote d prints 32/256 (12.5%) and 22/256 (8.6%) both as “supplements without therapy.” Footnote f and Results identify 22/256 (8.6%) as supplements with therapy.</t>
        </is>
      </c>
    </row>
    <row r="3" ht="48" customHeight="1">
      <c r="A3" s="3" t="inlineStr">
        <is>
          <t>2019::jama.2019.0556::C001</t>
        </is>
      </c>
      <c r="B3" s="3" t="n">
        <v>1</v>
      </c>
      <c r="C3" s="3" t="inlineStr">
        <is>
          <t>Reported-versus-comparator</t>
        </is>
      </c>
      <c r="D3" s="3" t="inlineStr">
        <is>
          <t>Repeated “without therapy” versus the Figure 1 allocation/Results and footnote-f “with therapy” label for 22/256.</t>
        </is>
      </c>
    </row>
    <row r="4" ht="48" customHeight="1">
      <c r="A4" s="2" t="inlineStr">
        <is>
          <t>2019::jama.2019.0556::C001</t>
        </is>
      </c>
      <c r="B4" s="2" t="n">
        <v>2</v>
      </c>
      <c r="C4" s="2" t="inlineStr">
        <is>
          <t>Calculation</t>
        </is>
      </c>
      <c r="D4" s="2" t="inlineStr">
        <is>
          <t>32+22=54 events and 256+256=512; 22/256=8.59375%, rounded 8.6%. The other partition is 25+32=57 without therapy and 26+22=48 with therapy.</t>
        </is>
      </c>
    </row>
    <row r="5" ht="48" customHeight="1">
      <c r="A5" s="3" t="inlineStr">
        <is>
          <t>2019::jama.2019.0556::C001</t>
        </is>
      </c>
      <c r="B5" s="3" t="n">
        <v>3</v>
      </c>
      <c r="C5" s="3" t="inlineStr">
        <is>
          <t>Alternative source-grounded interpretations</t>
        </is>
      </c>
      <c r="D5" s="3" t="inlineStr">
        <is>
          <t>Counts, percentages, total, OR, CI, and P value reconcile; the problem may be confined to one footnote label.</t>
        </is>
      </c>
    </row>
    <row r="6" ht="48" customHeight="1">
      <c r="A6" s="2" t="inlineStr">
        <is>
          <t>2019::jama.2019.0556::C002</t>
        </is>
      </c>
      <c r="B6" s="2" t="n">
        <v>0</v>
      </c>
      <c r="C6" s="2" t="inlineStr">
        <is>
          <t>Source evidence</t>
        </is>
      </c>
      <c r="D6" s="2" t="inlineStr">
        <is>
          <t>Methods/eAppendices print &gt;=70%; Results says 77% had adherence “more than 70%.”</t>
        </is>
      </c>
    </row>
    <row r="7" ht="48" customHeight="1">
      <c r="A7" s="3" t="inlineStr">
        <is>
          <t>2019::jama.2019.0556::C002</t>
        </is>
      </c>
      <c r="B7" s="3" t="n">
        <v>1</v>
      </c>
      <c r="C7" s="3" t="inlineStr">
        <is>
          <t>Reported-versus-comparator</t>
        </is>
      </c>
      <c r="D7" s="3" t="inlineStr">
        <is>
          <t>Strict &gt;70% prose versus inclusive &gt;=70% operational/table wording.</t>
        </is>
      </c>
    </row>
    <row r="8" ht="48" customHeight="1">
      <c r="A8" s="2" t="inlineStr">
        <is>
          <t>2019::jama.2019.0556::C002</t>
        </is>
      </c>
      <c r="B8" s="2" t="n">
        <v>2</v>
      </c>
      <c r="C8" s="2" t="inlineStr">
        <is>
          <t>Calculation</t>
        </is>
      </c>
      <c r="D8" s="2" t="inlineStr">
        <is>
          <t>eAppendix 8 pill-weight multinutrient counts are 135+134+126+120=515; 515/666=77.3%, compatible with the rounded 77%. &gt;=70% includes exactly 70%; &gt;70% does not.</t>
        </is>
      </c>
    </row>
    <row r="9" ht="48" customHeight="1">
      <c r="A9" s="3" t="inlineStr">
        <is>
          <t>2019::jama.2019.0556::C002</t>
        </is>
      </c>
      <c r="B9" s="3" t="n">
        <v>3</v>
      </c>
      <c r="C9" s="3" t="inlineStr">
        <is>
          <t>Alternative source-grounded interpretations</t>
        </is>
      </c>
      <c r="D9" s="3" t="inlineStr">
        <is>
          <t>Results may use informal prose for the inclusive criterion and no participant may lie exactly at 70%.</t>
        </is>
      </c>
    </row>
    <row r="10" ht="48" customHeight="1">
      <c r="A10" s="2" t="inlineStr">
        <is>
          <t>2019::jama.2019.0556::C003</t>
        </is>
      </c>
      <c r="B10" s="2" t="n">
        <v>0</v>
      </c>
      <c r="C10" s="2" t="inlineStr">
        <is>
          <t>Source evidence</t>
        </is>
      </c>
      <c r="D10" s="2" t="inlineStr">
        <is>
          <t>Four &gt;=70% rows carry *; the * note defines average Morisky score. The Morisky row has no marker. The note gives kappas 0.73/0.70 but no row visibly carries .</t>
        </is>
      </c>
    </row>
    <row r="11" ht="48" customHeight="1">
      <c r="A11" s="3" t="inlineStr">
        <is>
          <t>2019::jama.2019.0556::C003</t>
        </is>
      </c>
      <c r="B11" s="3" t="n">
        <v>1</v>
      </c>
      <c r="C11" s="3" t="inlineStr">
        <is>
          <t>Reported-versus-comparator</t>
        </is>
      </c>
      <c r="D11" s="3" t="inlineStr">
        <is>
          <t>Marker placements versus the content and apparent targets of the two notes.</t>
        </is>
      </c>
    </row>
    <row r="12" ht="48" customHeight="1">
      <c r="A12" s="2" t="inlineStr">
        <is>
          <t>2019::jama.2019.0556::C003</t>
        </is>
      </c>
      <c r="B12" s="2" t="n">
        <v>2</v>
      </c>
      <c r="C12" s="2" t="inlineStr">
        <is>
          <t>Calculation</t>
        </is>
      </c>
      <c r="D12" s="2" t="inlineStr">
        <is>
          <t>Logical reproduction: four visible * targets map to the sole Morisky note; zero visible targets map to the kappa note; no arithmetic applies.</t>
        </is>
      </c>
    </row>
    <row r="13" ht="48" customHeight="1">
      <c r="A13" s="3" t="inlineStr">
        <is>
          <t>2019::jama.2019.0556::C003</t>
        </is>
      </c>
      <c r="B13" s="3" t="n">
        <v>3</v>
      </c>
      <c r="C13" s="3" t="inlineStr">
        <is>
          <t>Alternative source-grounded interpretations</t>
        </is>
      </c>
      <c r="D13" s="3" t="inlineStr">
        <is>
          <t>Production may have shifted markers; the intended corrected arrangement cannot be determined from the PDF.</t>
        </is>
      </c>
    </row>
    <row r="14" ht="48" customHeight="1">
      <c r="A14" s="2" t="inlineStr">
        <is>
          <t>2019::jama.2019.0556::C004</t>
        </is>
      </c>
      <c r="B14" s="2" t="n">
        <v>0</v>
      </c>
      <c r="C14" s="2" t="inlineStr">
        <is>
          <t>Source evidence</t>
        </is>
      </c>
      <c r="D14" s="2" t="inlineStr">
        <is>
          <t>The row prints B=0.464, 95% CI 0.409 to 0.52, and p=0.</t>
        </is>
      </c>
    </row>
    <row r="15" ht="48" customHeight="1">
      <c r="A15" s="3" t="inlineStr">
        <is>
          <t>2019::jama.2019.0556::C004</t>
        </is>
      </c>
      <c r="B15" s="3" t="n">
        <v>1</v>
      </c>
      <c r="C15" s="3" t="inlineStr">
        <is>
          <t>Reported-versus-comparator</t>
        </is>
      </c>
      <c r="D15" s="3" t="inlineStr">
        <is>
          <t>Literal zero P field versus the row’s positive coefficient/wholly positive interval; no independent exact P occurrence is supplied.</t>
        </is>
      </c>
    </row>
    <row r="16" ht="48" customHeight="1">
      <c r="A16" s="2" t="inlineStr">
        <is>
          <t>2019::jama.2019.0556::C004</t>
        </is>
      </c>
      <c r="B16" s="2" t="n">
        <v>2</v>
      </c>
      <c r="C16" s="2" t="inlineStr">
        <is>
          <t>Calculation</t>
        </is>
      </c>
      <c r="D16" s="2" t="inlineStr">
        <is>
          <t>Diagnostic only: SE approximately (0.520-0.409)/(2x1.96)=0.0283; z approximately 0.464/0.0283=16.4, consistent with a very small positive two-sided tail probability, not an exact recovered P value.</t>
        </is>
      </c>
    </row>
    <row r="17" ht="48" customHeight="1">
      <c r="A17" s="3" t="inlineStr">
        <is>
          <t>2019::jama.2019.0556::C004</t>
        </is>
      </c>
      <c r="B17" s="3" t="n">
        <v>3</v>
      </c>
      <c r="C17" s="3" t="inlineStr">
        <is>
          <t>Alternative source-grounded interpretations</t>
        </is>
      </c>
      <c r="D17" s="3" t="inlineStr">
        <is>
          <t>0 may be fixed-precision software/export rendering of a very small positive P value.</t>
        </is>
      </c>
    </row>
    <row r="18" ht="48" customHeight="1">
      <c r="A18" s="2" t="inlineStr">
        <is>
          <t>2019::jama.2019.0556::C005</t>
        </is>
      </c>
      <c r="B18" s="2" t="n">
        <v>0</v>
      </c>
      <c r="C18" s="2" t="inlineStr">
        <is>
          <t>Source evidence</t>
        </is>
      </c>
      <c r="D18" s="2" t="inlineStr">
        <is>
          <t>It prints “392 participants (196 in each of the 4 possible intervention combinations)” and then 22% attrition with 250 per intervention combination.</t>
        </is>
      </c>
    </row>
    <row r="19" ht="48" customHeight="1">
      <c r="A19" s="3" t="inlineStr">
        <is>
          <t>2019::jama.2019.0556::C005</t>
        </is>
      </c>
      <c r="B19" s="3" t="n">
        <v>1</v>
      </c>
      <c r="C19" s="3" t="inlineStr">
        <is>
          <t>Reported-versus-comparator</t>
        </is>
      </c>
      <c r="D19" s="3" t="inlineStr">
        <is>
          <t>Reported total 392 versus four stated cells of 196; later four cells of 250 provide an internal comparator.</t>
        </is>
      </c>
    </row>
    <row r="20" ht="48" customHeight="1">
      <c r="A20" s="2" t="inlineStr">
        <is>
          <t>2019::jama.2019.0556::C005</t>
        </is>
      </c>
      <c r="B20" s="2" t="n">
        <v>2</v>
      </c>
      <c r="C20" s="2" t="inlineStr">
        <is>
          <t>Calculation</t>
        </is>
      </c>
      <c r="D20" s="2" t="inlineStr">
        <is>
          <t>4x196=784, not 392; 392/196=2. Conversely, 4x250=1000, consistent with the later per-combination statement.</t>
        </is>
      </c>
    </row>
    <row r="21" ht="48" customHeight="1">
      <c r="A21" s="3" t="inlineStr">
        <is>
          <t>2019::jama.2019.0556::C005</t>
        </is>
      </c>
      <c r="B21" s="3" t="n">
        <v>3</v>
      </c>
      <c r="C21" s="3" t="inlineStr">
        <is>
          <t>Alternative source-grounded interpretations</t>
        </is>
      </c>
      <c r="D21" s="3" t="inlineStr">
        <is>
          <t>392 may be a marginal two-level factorial contrast (196+196), although the sentence says 196 in each of four combinations.</t>
        </is>
      </c>
    </row>
    <row r="22" ht="48" customHeight="1">
      <c r="A22" s="2" t="inlineStr">
        <is>
          <t>2019::jama.2019.0556::C006</t>
        </is>
      </c>
      <c r="B22" s="2" t="n">
        <v>0</v>
      </c>
      <c r="C22" s="2" t="inlineStr">
        <is>
          <t>Source evidence</t>
        </is>
      </c>
      <c r="D22" s="2" t="inlineStr">
        <is>
          <t>The protocol prints “difference of 25%,” followed by 30% control and 15% intervention one-year incidence.</t>
        </is>
      </c>
    </row>
    <row r="23" ht="48" customHeight="1">
      <c r="A23" s="3" t="inlineStr">
        <is>
          <t>2019::jama.2019.0556::C006</t>
        </is>
      </c>
      <c r="B23" s="3" t="n">
        <v>1</v>
      </c>
      <c r="C23" s="3" t="inlineStr">
        <is>
          <t>Reported-versus-comparator</t>
        </is>
      </c>
      <c r="D23" s="3" t="inlineStr">
        <is>
          <t>25% wording versus the two printed incidences.</t>
        </is>
      </c>
    </row>
    <row r="24" ht="48" customHeight="1">
      <c r="A24" s="2" t="inlineStr">
        <is>
          <t>2019::jama.2019.0556::C006</t>
        </is>
      </c>
      <c r="B24" s="2" t="n">
        <v>2</v>
      </c>
      <c r="C24" s="2" t="inlineStr">
        <is>
          <t>Calculation</t>
        </is>
      </c>
      <c r="D24" s="2" t="inlineStr">
        <is>
          <t>30%-15%=15 percentage points; (30%-15%)/30%=50%; risk ratio=15%/30%=0.50. None equals 25%.</t>
        </is>
      </c>
    </row>
    <row r="25" ht="48" customHeight="1">
      <c r="A25" s="3" t="inlineStr">
        <is>
          <t>2019::jama.2019.0556::C006</t>
        </is>
      </c>
      <c r="B25" s="3" t="n">
        <v>3</v>
      </c>
      <c r="C25" s="3" t="inlineStr">
        <is>
          <t>Alternative source-grounded interpretations</t>
        </is>
      </c>
      <c r="D25" s="3" t="inlineStr">
        <is>
          <t>The 25% may refer to an unstated calculation parameter or drafting carryover.</t>
        </is>
      </c>
    </row>
    <row r="26" ht="48" customHeight="1">
      <c r="A26" s="2" t="inlineStr">
        <is>
          <t>2019::jama.2019.0556::C007</t>
        </is>
      </c>
      <c r="B26" s="2" t="n">
        <v>0</v>
      </c>
      <c r="C26" s="2" t="inlineStr">
        <is>
          <t>Source evidence</t>
        </is>
      </c>
      <c r="D26" s="2" t="inlineStr">
        <is>
          <t>Publication: 30% versus 20%, 33% reduction, 196 stated per combination, 22% attrition, 250 per combination. Protocol: 30% versus 15%, 180 per group, 20% dropout, 250 per arm.</t>
        </is>
      </c>
    </row>
    <row r="27" ht="48" customHeight="1">
      <c r="A27" s="3" t="inlineStr">
        <is>
          <t>2019::jama.2019.0556::C007</t>
        </is>
      </c>
      <c r="B27" s="3" t="n">
        <v>1</v>
      </c>
      <c r="C27" s="3" t="inlineStr">
        <is>
          <t>Reported-versus-comparator</t>
        </is>
      </c>
      <c r="D27" s="3" t="inlineStr">
        <is>
          <t>Same one-year factorial trial’s publication planning inputs versus protocol planning inputs.</t>
        </is>
      </c>
    </row>
    <row r="28" ht="48" customHeight="1">
      <c r="A28" s="2" t="inlineStr">
        <is>
          <t>2019::jama.2019.0556::C007</t>
        </is>
      </c>
      <c r="B28" s="2" t="n">
        <v>2</v>
      </c>
      <c r="C28" s="2" t="inlineStr">
        <is>
          <t>Calculation</t>
        </is>
      </c>
      <c r="D28" s="2" t="inlineStr">
        <is>
          <t>Protocol contrast: 15 percentage points/50% relative reduction. Publication: 10 points/33.3% relative reduction. Attrition differs by 2 points; both final targets imply 4x250=1000.</t>
        </is>
      </c>
    </row>
    <row r="29" ht="48" customHeight="1">
      <c r="A29" s="3" t="inlineStr">
        <is>
          <t>2019::jama.2019.0556::C007</t>
        </is>
      </c>
      <c r="B29" s="3" t="n">
        <v>3</v>
      </c>
      <c r="C29" s="3" t="inlineStr">
        <is>
          <t>Alternative source-grounded interpretations</t>
        </is>
      </c>
      <c r="D29" s="3" t="inlineStr">
        <is>
          <t>Protocol version 7 may reflect another planning stage or a legitimate amendment; the compared pages do not document the transition.</t>
        </is>
      </c>
    </row>
    <row r="30" ht="48" customHeight="1">
      <c r="A30" s="2" t="inlineStr">
        <is>
          <t>2019::jama.2019.0556::C008</t>
        </is>
      </c>
      <c r="B30" s="2" t="n">
        <v>0</v>
      </c>
      <c r="C30" s="2" t="inlineStr">
        <is>
          <t>Source evidence</t>
        </is>
      </c>
      <c r="D30" s="2" t="inlineStr">
        <is>
          <t>Protocol p. 8 prints DSM-IV/MINI; p. 28 prints DSM-5/MINI V5.01, both with baseline, 3-, 6-, and 12-month assessment. The article identifies DSM-IV/MINI 5.0.</t>
        </is>
      </c>
    </row>
    <row r="31" ht="48" customHeight="1">
      <c r="A31" s="3" t="inlineStr">
        <is>
          <t>2019::jama.2019.0556::C008</t>
        </is>
      </c>
      <c r="B31" s="3" t="n">
        <v>1</v>
      </c>
      <c r="C31" s="3" t="inlineStr">
        <is>
          <t>Reported-versus-comparator</t>
        </is>
      </c>
      <c r="D31" s="3" t="inlineStr">
        <is>
          <t>DSM-IV endpoint label versus DSM-5 label for matching endpoint/schedule.</t>
        </is>
      </c>
    </row>
    <row r="32" ht="48" customHeight="1">
      <c r="A32" s="2" t="inlineStr">
        <is>
          <t>2019::jama.2019.0556::C008</t>
        </is>
      </c>
      <c r="B32" s="2" t="n">
        <v>2</v>
      </c>
      <c r="C32" s="2" t="inlineStr">
        <is>
          <t>Calculation</t>
        </is>
      </c>
      <c r="D32" s="2" t="inlineStr">
        <is>
          <t>Logical comparison only: DSM-IV and DSM-5 are distinct labels; no arithmetic applies.</t>
        </is>
      </c>
    </row>
    <row r="33" ht="48" customHeight="1">
      <c r="A33" s="3" t="inlineStr">
        <is>
          <t>2019::jama.2019.0556::C008</t>
        </is>
      </c>
      <c r="B33" s="3" t="n">
        <v>3</v>
      </c>
      <c r="C33" s="3" t="inlineStr">
        <is>
          <t>Alternative source-grounded interpretations</t>
        </is>
      </c>
      <c r="D33" s="3" t="inlineStr">
        <is>
          <t>An unrevised section may remain, or the label difference may not have altered the operational MINI assessment.</t>
        </is>
      </c>
    </row>
    <row r="34" ht="48" customHeight="1">
      <c r="A34" s="2" t="inlineStr">
        <is>
          <t>2019::jama.2019.0556::C009</t>
        </is>
      </c>
      <c r="B34" s="2" t="n">
        <v>0</v>
      </c>
      <c r="C34" s="2" t="inlineStr">
        <is>
          <t>Source evidence</t>
        </is>
      </c>
      <c r="D34" s="2" t="inlineStr">
        <is>
          <t>The global sentence is the 2-sided significance threshold will be set at p 0.05. A p. 5 local modifier rule separately prints p&lt;0.05.</t>
        </is>
      </c>
    </row>
    <row r="35" ht="48" customHeight="1">
      <c r="A35" s="3" t="inlineStr">
        <is>
          <t>2019::jama.2019.0556::C009</t>
        </is>
      </c>
      <c r="B35" s="3" t="n">
        <v>1</v>
      </c>
      <c r="C35" s="3" t="inlineStr">
        <is>
          <t>Reported-versus-comparator</t>
        </is>
      </c>
      <c r="D35" s="3" t="inlineStr">
        <is>
          <t>Operator-free global threshold versus the locally explicit &lt; comparison.</t>
        </is>
      </c>
    </row>
    <row r="36" ht="48" customHeight="1">
      <c r="A36" s="2" t="inlineStr">
        <is>
          <t>2019::jama.2019.0556::C009</t>
        </is>
      </c>
      <c r="B36" s="2" t="n">
        <v>2</v>
      </c>
      <c r="C36" s="2" t="inlineStr">
        <is>
          <t>Calculation</t>
        </is>
      </c>
      <c r="D36" s="2" t="inlineStr">
        <is>
          <t>The p. 3 syntax cannot classify 0.049, 0.050, or 0.051. Under p. 5’s local p&lt;0.05, 0.049 meets that local rule; this comparator does not correct p. 3.</t>
        </is>
      </c>
    </row>
    <row r="37" ht="48" customHeight="1">
      <c r="A37" s="3" t="inlineStr">
        <is>
          <t>2019::jama.2019.0556::C009</t>
        </is>
      </c>
      <c r="B37" s="3" t="n">
        <v>3</v>
      </c>
      <c r="C37" s="3" t="inlineStr">
        <is>
          <t>Alternative source-grounded interpretations</t>
        </is>
      </c>
      <c r="D37" s="3" t="inlineStr">
        <is>
          <t>A less-than glyph may have been lost in production; it renders elsewhere in the same plan.</t>
        </is>
      </c>
    </row>
    <row r="38" ht="58" customHeight="1">
      <c r="A38" s="2" t="inlineStr">
        <is>
          <t>2019::jama.2019.10517::C001</t>
        </is>
      </c>
      <c r="B38" s="2" t="n">
        <v>0</v>
      </c>
      <c r="C38" s="2" t="inlineStr">
        <is>
          <t>Source evidence</t>
        </is>
      </c>
      <c r="D38" s="2" t="inlineStr">
        <is>
          <t>Each cited row prints 9/64 (14.1%) for sertraline plus olanzapine and 6/62 (9.7%) for sertraline plus placebo. Each prints 4.3 (-8 to 17.2) in the “Absolute Unadjusted Difference Between Groups, % (95% CI)” column.</t>
        </is>
      </c>
    </row>
    <row r="39" ht="48" customHeight="1">
      <c r="A39" s="3" t="inlineStr">
        <is>
          <t>2019::jama.2019.10517::C001</t>
        </is>
      </c>
      <c r="B39" s="3" t="n">
        <v>1</v>
      </c>
      <c r="C39" s="3" t="inlineStr">
        <is>
          <t>Reported-versus-comparator</t>
        </is>
      </c>
      <c r="D39" s="3" t="inlineStr">
        <is>
          <t>Reported point value: 4.3%. Comparator: the first displayed raw proportion minus the second, (9/64 − 6/62) × 100, and independently 14.1 − 9.7 percentage points.</t>
        </is>
      </c>
    </row>
    <row r="40" ht="74" customHeight="1">
      <c r="A40" s="2" t="inlineStr">
        <is>
          <t>2019::jama.2019.10517::C001</t>
        </is>
      </c>
      <c r="B40" s="2" t="n">
        <v>2</v>
      </c>
      <c r="C40" s="2" t="inlineStr">
        <is>
          <t>Calculation</t>
        </is>
      </c>
      <c r="D40" s="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41" ht="58" customHeight="1">
      <c r="A41" s="3" t="inlineStr">
        <is>
          <t>2019::jama.2019.10517::C001</t>
        </is>
      </c>
      <c r="B41" s="3" t="n">
        <v>3</v>
      </c>
      <c r="C41" s="3" t="inlineStr">
        <is>
          <t>Alternative source-grounded interpretations</t>
        </is>
      </c>
      <c r="D41" s="3"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42" ht="58" customHeight="1">
      <c r="A42" s="2" t="inlineStr">
        <is>
          <t>2019::jama.2019.10517::C002</t>
        </is>
      </c>
      <c r="B42" s="2" t="n">
        <v>0</v>
      </c>
      <c r="C42" s="2" t="inlineStr">
        <is>
          <t>Source evidence</t>
        </is>
      </c>
      <c r="D42" s="2" t="inlineStr">
        <is>
          <t>Main-article pages 1 and 7 print the HbA1c daily treatment-by-linear-time result as −0.0002 mg/dL (95% CI, −0.0021 to 0.0016); page 7 reports adjusted P = .99. Table 4 labels the outcome HbA1c, %, and eFigure 8 labels its axis HbA1c (%) for the matched mixed-model display.</t>
        </is>
      </c>
    </row>
    <row r="43" ht="48" customHeight="1">
      <c r="A43" s="3" t="inlineStr">
        <is>
          <t>2019::jama.2019.10517::C002</t>
        </is>
      </c>
      <c r="B43" s="3" t="n">
        <v>1</v>
      </c>
      <c r="C43" s="3" t="inlineStr">
        <is>
          <t>Reported-versus-comparator</t>
        </is>
      </c>
      <c r="D43" s="3" t="inlineStr">
        <is>
          <t>Reported label: mg/dL for the repeated interaction coefficient and interval. Comparator labels: % in Table 4 and HbA1c (%) in eFigure 8 for the same named outcome.</t>
        </is>
      </c>
    </row>
    <row r="44" ht="58" customHeight="1">
      <c r="A44" s="2" t="inlineStr">
        <is>
          <t>2019::jama.2019.10517::C002</t>
        </is>
      </c>
      <c r="B44" s="2" t="n">
        <v>2</v>
      </c>
      <c r="C44" s="2" t="inlineStr">
        <is>
          <t>Calculation</t>
        </is>
      </c>
      <c r="D44" s="2" t="inlineStr">
        <is>
          <t>This is a label comparison, not a numeric conversion. The coefficient and interval match exactly across pages 1 and 7. No conversion between mg/dL and %, or definition of a distinct transformed HbA1c variable, is supplied.</t>
        </is>
      </c>
    </row>
    <row r="45" ht="58" customHeight="1">
      <c r="A45" s="3" t="inlineStr">
        <is>
          <t>2019::jama.2019.10517::C002</t>
        </is>
      </c>
      <c r="B45" s="3" t="n">
        <v>3</v>
      </c>
      <c r="C45" s="3" t="inlineStr">
        <is>
          <t>Alternative source-grounded interpretations</t>
        </is>
      </c>
      <c r="D45" s="3"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46" ht="58" customHeight="1">
      <c r="A46" s="2" t="inlineStr">
        <is>
          <t>2019::jama.2019.10517::C003</t>
        </is>
      </c>
      <c r="B46" s="2" t="n">
        <v>0</v>
      </c>
      <c r="C46" s="2" t="inlineStr">
        <is>
          <t>Source evidence</t>
        </is>
      </c>
      <c r="D46" s="2"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47" ht="48" customHeight="1">
      <c r="A47" s="3" t="inlineStr">
        <is>
          <t>2019::jama.2019.10517::C003</t>
        </is>
      </c>
      <c r="B47" s="3" t="n">
        <v>1</v>
      </c>
      <c r="C47" s="3" t="inlineStr">
        <is>
          <t>Reported-versus-comparator</t>
        </is>
      </c>
      <c r="D47" s="3" t="inlineStr">
        <is>
          <t>Reported statement: 82 patients per site. Comparator: 98 acutely ill participants per site and total acute N=392, all within the same supplied protocol/SAP.</t>
        </is>
      </c>
    </row>
    <row r="48" ht="58" customHeight="1">
      <c r="A48" s="2" t="inlineStr">
        <is>
          <t>2019::jama.2019.10517::C003</t>
        </is>
      </c>
      <c r="B48" s="2" t="n">
        <v>2</v>
      </c>
      <c r="C48" s="2" t="inlineStr">
        <is>
          <t>Calculation</t>
        </is>
      </c>
      <c r="D48" s="2" t="inlineStr">
        <is>
          <t>98 × 4 = 392, reproducing the acute total. 82 × 4 = 328, 64 below 392. The per-site values differ by 98 − 82 = 16. The separate randomized target, 44 × 4 = 176, agrees with the planned discontinuation RCT total and does not resolve the acute-recruitment mismatch.</t>
        </is>
      </c>
    </row>
    <row r="49" ht="58" customHeight="1">
      <c r="A49" s="3" t="inlineStr">
        <is>
          <t>2019::jama.2019.10517::C003</t>
        </is>
      </c>
      <c r="B49" s="3" t="n">
        <v>3</v>
      </c>
      <c r="C49" s="3" t="inlineStr">
        <is>
          <t>Alternative source-grounded interpretations</t>
        </is>
      </c>
      <c r="D49" s="3"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50" ht="48" customHeight="1">
      <c r="A50" s="2" t="inlineStr">
        <is>
          <t>2019::jama.2019.12618::C001</t>
        </is>
      </c>
      <c r="B50" s="2" t="n">
        <v>0</v>
      </c>
      <c r="C50" s="2" t="inlineStr">
        <is>
          <t>Source evidence</t>
        </is>
      </c>
      <c r="D50" s="2" t="inlineStr">
        <is>
          <t>Table 1 prints enrollment through May 2015, six-month follow-up through December 2015, and maximum 12-month follow-up plus a one-month visit window through July 2015.</t>
        </is>
      </c>
    </row>
    <row r="51" ht="48" customHeight="1">
      <c r="A51" s="3" t="inlineStr">
        <is>
          <t>2019::jama.2019.12618::C001</t>
        </is>
      </c>
      <c r="B51" s="3" t="n">
        <v>1</v>
      </c>
      <c r="C51" s="3" t="inlineStr">
        <is>
          <t>Reported-versus-comparator</t>
        </is>
      </c>
      <c r="D51" s="3" t="inlineStr">
        <is>
          <t>The July 2015 maximum-follow-up endpoint is compared with the May 2015 last enrollment month plus the printed duration, and independently with December 2015 for the shorter follow-up phase.</t>
        </is>
      </c>
    </row>
    <row r="52" ht="48" customHeight="1">
      <c r="A52" s="2" t="inlineStr">
        <is>
          <t>2019::jama.2019.12618::C001</t>
        </is>
      </c>
      <c r="B52" s="2" t="n">
        <v>2</v>
      </c>
      <c r="C52" s="2" t="inlineStr">
        <is>
          <t>Calculation</t>
        </is>
      </c>
      <c r="D52" s="2" t="inlineStr">
        <is>
          <t>May 2015 + 12 months + one-month window reaches approximately June 2016. July 2015 is also five months earlier than December 2015.</t>
        </is>
      </c>
    </row>
    <row r="53" ht="48" customHeight="1">
      <c r="A53" s="3" t="inlineStr">
        <is>
          <t>2019::jama.2019.12618::C001</t>
        </is>
      </c>
      <c r="B53" s="3" t="n">
        <v>3</v>
      </c>
      <c r="C53" s="3" t="inlineStr">
        <is>
          <t>Alternative source-grounded interpretations</t>
        </is>
      </c>
      <c r="D53" s="3" t="inlineStr">
        <is>
          <t>July 2015 may refer to an earlier cohort, a year digit may be typographical, or an unsupplied amendment may govern the schedule.</t>
        </is>
      </c>
    </row>
    <row r="54" ht="48" customHeight="1">
      <c r="A54" s="2" t="inlineStr">
        <is>
          <t>2019::jama.2019.12618::C002</t>
        </is>
      </c>
      <c r="B54" s="2" t="n">
        <v>0</v>
      </c>
      <c r="C54" s="2" t="inlineStr">
        <is>
          <t>Source evidence</t>
        </is>
      </c>
      <c r="D54" s="2" t="inlineStr">
        <is>
          <t>The prose gives 49 of 68 eligible patients, then 20/32 (62.5%) and 29/42 (69.0%). Table 2 gives 32 and 42 failures; Figure 1 gives 20 and 29 switches.</t>
        </is>
      </c>
    </row>
    <row r="55" ht="48" customHeight="1">
      <c r="A55" s="3" t="inlineStr">
        <is>
          <t>2019::jama.2019.12618::C002</t>
        </is>
      </c>
      <c r="B55" s="3" t="n">
        <v>1</v>
      </c>
      <c r="C55" s="3" t="inlineStr">
        <is>
          <t>Reported-versus-comparator</t>
        </is>
      </c>
      <c r="D55" s="3" t="inlineStr">
        <is>
          <t>The aggregate eligible denominator (68) is compared with the sum of the two printed arm denominators (32+42).</t>
        </is>
      </c>
    </row>
    <row r="56" ht="48" customHeight="1">
      <c r="A56" s="2" t="inlineStr">
        <is>
          <t>2019::jama.2019.12618::C002</t>
        </is>
      </c>
      <c r="B56" s="2" t="n">
        <v>2</v>
      </c>
      <c r="C56" s="2" t="inlineStr">
        <is>
          <t>Calculation</t>
        </is>
      </c>
      <c r="D56" s="2" t="inlineStr">
        <is>
          <t>20+29=49; 32+42=74; 74−68=6. Individually, 20/32=62.5% and 29/42=69.05%, displayed as 69.0%.</t>
        </is>
      </c>
    </row>
    <row r="57" ht="48" customHeight="1">
      <c r="A57" s="3" t="inlineStr">
        <is>
          <t>2019::jama.2019.12618::C002</t>
        </is>
      </c>
      <c r="B57" s="3" t="n">
        <v>3</v>
      </c>
      <c r="C57" s="3" t="inlineStr">
        <is>
          <t>Alternative source-grounded interpretations</t>
        </is>
      </c>
      <c r="D57" s="3" t="inlineStr">
        <is>
          <t>The 32 and 42 may be all failures and 68 a narrower eligible subset; the original-arm allocation and reason for the six excluded failures are not supplied.</t>
        </is>
      </c>
    </row>
    <row r="58" ht="48" customHeight="1">
      <c r="A58" s="2" t="inlineStr">
        <is>
          <t>2019::jama.2019.12618::C003</t>
        </is>
      </c>
      <c r="B58" s="2" t="n">
        <v>0</v>
      </c>
      <c r="C58" s="2" t="inlineStr">
        <is>
          <t>Source evidence</t>
        </is>
      </c>
      <c r="D58" s="2" t="inlineStr">
        <is>
          <t>The article lists permutated block sizes 4 and 6. The protocol lists 4, 6, or 8 with equal probability. Later supplied SAP definitions specify 4 (probability 2/3) and 6 (probability 1/3).</t>
        </is>
      </c>
    </row>
    <row r="59" ht="48" customHeight="1">
      <c r="A59" s="3" t="inlineStr">
        <is>
          <t>2019::jama.2019.12618::C003</t>
        </is>
      </c>
      <c r="B59" s="3" t="n">
        <v>1</v>
      </c>
      <c r="C59" s="3" t="inlineStr">
        <is>
          <t>Reported-versus-comparator</t>
        </is>
      </c>
      <c r="D59" s="3" t="inlineStr">
        <is>
          <t>The article set {4,6} is compared with the protocol set {4,6,8}; the later SAP is alternative version-specific context rather than proof of the applied allocation list.</t>
        </is>
      </c>
    </row>
    <row r="60" ht="48" customHeight="1">
      <c r="A60" s="2" t="inlineStr">
        <is>
          <t>2019::jama.2019.12618::C003</t>
        </is>
      </c>
      <c r="B60" s="2" t="n">
        <v>2</v>
      </c>
      <c r="C60" s="2" t="inlineStr">
        <is>
          <t>Calculation</t>
        </is>
      </c>
      <c r="D60" s="2" t="inlineStr">
        <is>
          <t>{4,6} versus {4,6,8} has symmetric difference {8}.</t>
        </is>
      </c>
    </row>
    <row r="61" ht="48" customHeight="1">
      <c r="A61" s="3" t="inlineStr">
        <is>
          <t>2019::jama.2019.12618::C003</t>
        </is>
      </c>
      <c r="B61" s="3" t="n">
        <v>3</v>
      </c>
      <c r="C61" s="3" t="inlineStr">
        <is>
          <t>Alternative source-grounded interpretations</t>
        </is>
      </c>
      <c r="D61" s="3" t="inlineStr">
        <is>
          <t>A later amendment or implementation decision may have removed size 8, the article may describe realized rather than possible sizes, and the SAP's later 4/6 rule may govern the generated list.</t>
        </is>
      </c>
    </row>
    <row r="62" ht="74" customHeight="1">
      <c r="A62" s="2" t="inlineStr">
        <is>
          <t>2019::jama.2019.12618::C004</t>
        </is>
      </c>
      <c r="B62" s="2" t="n">
        <v>0</v>
      </c>
      <c r="C62" s="2" t="inlineStr">
        <is>
          <t>Source evidence</t>
        </is>
      </c>
      <c r="D62" s="2"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63" ht="48" customHeight="1">
      <c r="A63" s="3" t="inlineStr">
        <is>
          <t>2019::jama.2019.12618::C004</t>
        </is>
      </c>
      <c r="B63" s="3" t="n">
        <v>1</v>
      </c>
      <c r="C63" s="3" t="inlineStr">
        <is>
          <t>Reported-versus-comparator</t>
        </is>
      </c>
      <c r="D63" s="3" t="inlineStr">
        <is>
          <t>The article's enumerated six-month success criteria are compared with the manual's explicit no-injection-after-90-days condition. The SAP text supplies context, not an established primary-analysis rule.</t>
        </is>
      </c>
    </row>
    <row r="64" ht="48" customHeight="1">
      <c r="A64" s="2" t="inlineStr">
        <is>
          <t>2019::jama.2019.12618::C004</t>
        </is>
      </c>
      <c r="B64" s="2" t="n">
        <v>2</v>
      </c>
      <c r="C64" s="2" t="inlineStr">
        <is>
          <t>Calculation</t>
        </is>
      </c>
      <c r="D64" s="2" t="inlineStr">
        <is>
          <t>The manual adds one explicit condition absent from the article's enumerated set. Eight reported cases are 4+4, but no revised 64/96 or 56/98 success count can be calculated.</t>
        </is>
      </c>
    </row>
    <row r="65" ht="58" customHeight="1">
      <c r="A65" s="3" t="inlineStr">
        <is>
          <t>2019::jama.2019.12618::C004</t>
        </is>
      </c>
      <c r="B65" s="3" t="n">
        <v>3</v>
      </c>
      <c r="C65" s="3" t="inlineStr">
        <is>
          <t>Alternative source-grounded interpretations</t>
        </is>
      </c>
      <c r="D65" s="3"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66" ht="48" customHeight="1">
      <c r="A66" s="2" t="inlineStr">
        <is>
          <t>2019::jama.2019.12618::C005</t>
        </is>
      </c>
      <c r="B66" s="2" t="n">
        <v>0</v>
      </c>
      <c r="C66" s="2" t="inlineStr">
        <is>
          <t>Source evidence</t>
        </is>
      </c>
      <c r="D66" s="2" t="inlineStr">
        <is>
          <t>Table 2 prints MTX 4.6 (SD 1.0)% with n=96 and MMF 4.3 (SD 0.5)% with n=98, P=.87. Methods name a Welch t test for missed doses.</t>
        </is>
      </c>
    </row>
    <row r="67" ht="48" customHeight="1">
      <c r="A67" s="3" t="inlineStr">
        <is>
          <t>2019::jama.2019.12618::C005</t>
        </is>
      </c>
      <c r="B67" s="3" t="n">
        <v>1</v>
      </c>
      <c r="C67" s="3" t="inlineStr">
        <is>
          <t>Reported-versus-comparator</t>
        </is>
      </c>
      <c r="D67" s="3" t="inlineStr">
        <is>
          <t>The reported P=.87 is compared with a diagnostic conventional two-sample, two-sided Welch calculation using the displayed summaries and header n values.</t>
        </is>
      </c>
    </row>
    <row r="68" ht="48" customHeight="1">
      <c r="A68" s="2" t="inlineStr">
        <is>
          <t>2019::jama.2019.12618::C005</t>
        </is>
      </c>
      <c r="B68" s="2" t="n">
        <v>2</v>
      </c>
      <c r="C68" s="2" t="inlineStr">
        <is>
          <t>Calculation</t>
        </is>
      </c>
      <c r="D68" s="2" t="inlineStr">
        <is>
          <t>SE=sqrt(1.0²/96+0.5²/98)=0.113875753; difference =0.3; t=2.634450, approximately 139.06 Welch degrees of freedom; two-sided diagnostic P=0.009382747 (about .01), not .87.</t>
        </is>
      </c>
    </row>
    <row r="69" ht="48" customHeight="1">
      <c r="A69" s="3" t="inlineStr">
        <is>
          <t>2019::jama.2019.12618::C005</t>
        </is>
      </c>
      <c r="B69" s="3" t="n">
        <v>3</v>
      </c>
      <c r="C69" s="3" t="inlineStr">
        <is>
          <t>Alternative source-grounded interpretations</t>
        </is>
      </c>
      <c r="D69" s="3" t="inlineStr">
        <is>
          <t>Different analytic n, unrounded or transformed data, another summary definition, weighting, or a P value belonging to another comparison could explain the mismatch.</t>
        </is>
      </c>
    </row>
    <row r="70" ht="74" customHeight="1">
      <c r="A70" s="2" t="inlineStr">
        <is>
          <t>2019::jama.2019.12618::C006</t>
        </is>
      </c>
      <c r="B70" s="2" t="n">
        <v>0</v>
      </c>
      <c r="C70" s="2" t="inlineStr">
        <is>
          <t>Source evidence</t>
        </is>
      </c>
      <c r="D70" s="2"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71" ht="48" customHeight="1">
      <c r="A71" s="3" t="inlineStr">
        <is>
          <t>2019::jama.2019.12618::C006</t>
        </is>
      </c>
      <c r="B71" s="3" t="n">
        <v>1</v>
      </c>
      <c r="C71" s="3" t="inlineStr">
        <is>
          <t>Reported-versus-comparator</t>
        </is>
      </c>
      <c r="D71" s="3" t="inlineStr">
        <is>
          <t>Main header n=109 and its count/percentage cells are compared with treated N=108 headers and the matched eTable 4 cell; the fatigue example is compared internally with its two possible denominators.</t>
        </is>
      </c>
    </row>
    <row r="72" ht="48" customHeight="1">
      <c r="A72" s="2" t="inlineStr">
        <is>
          <t>2019::jama.2019.12618::C006</t>
        </is>
      </c>
      <c r="B72" s="2" t="n">
        <v>2</v>
      </c>
      <c r="C72" s="2" t="inlineStr">
        <is>
          <t>Calculation</t>
        </is>
      </c>
      <c r="D72" s="2" t="inlineStr">
        <is>
          <t>19/108=17.5926%→17.6%, versus 19/109=17.4312%→17.4%; 59/108=54.6296%→54.6%, versus 59/109=54.1284%→54.1%.</t>
        </is>
      </c>
    </row>
    <row r="73" ht="48" customHeight="1">
      <c r="A73" s="3" t="inlineStr">
        <is>
          <t>2019::jama.2019.12618::C006</t>
        </is>
      </c>
      <c r="B73" s="3" t="n">
        <v>3</v>
      </c>
      <c r="C73" s="3" t="inlineStr">
        <is>
          <t>Alternative source-grounded interpretations</t>
        </is>
      </c>
      <c r="D73" s="3" t="inlineStr">
        <is>
          <t>The header may intentionally report randomized N=109 while percentages use the 108 treated participants, signaled by the footnote but not stated as a row-level denominator convention.</t>
        </is>
      </c>
    </row>
    <row r="74" ht="58" customHeight="1">
      <c r="A74" s="2" t="inlineStr">
        <is>
          <t>2019::jama.2019.12618::C007</t>
        </is>
      </c>
      <c r="B74" s="2" t="n">
        <v>0</v>
      </c>
      <c r="C74" s="2" t="inlineStr">
        <is>
          <t>Source evidence</t>
        </is>
      </c>
      <c r="D74" s="2" t="inlineStr">
        <is>
          <t>The table defines entries as patients reporting at least one event (%), labels MMF N=20, and prints 1 (3.4) for Serious Systemic diarrhea. Other N=20 count-one cells show 1 (5.0); N=29 MTX count-one cells show 1 (3.4).</t>
        </is>
      </c>
    </row>
    <row r="75" ht="48" customHeight="1">
      <c r="A75" s="3" t="inlineStr">
        <is>
          <t>2019::jama.2019.12618::C007</t>
        </is>
      </c>
      <c r="B75" s="3" t="n">
        <v>1</v>
      </c>
      <c r="C75" s="3" t="inlineStr">
        <is>
          <t>Reported-versus-comparator</t>
        </is>
      </c>
      <c r="D75" s="3" t="inlineStr">
        <is>
          <t>The displayed 3.4% is compared with the table's own N=20 denominator and count-over-denominator definition.</t>
        </is>
      </c>
    </row>
    <row r="76" ht="48" customHeight="1">
      <c r="A76" s="2" t="inlineStr">
        <is>
          <t>2019::jama.2019.12618::C007</t>
        </is>
      </c>
      <c r="B76" s="2" t="n">
        <v>2</v>
      </c>
      <c r="C76" s="2" t="inlineStr">
        <is>
          <t>Calculation</t>
        </is>
      </c>
      <c r="D76" s="2" t="inlineStr">
        <is>
          <t>100×1/20=5.0%; 100×1/29=3.4483%, displayed as 3.4%.</t>
        </is>
      </c>
    </row>
    <row r="77" ht="48" customHeight="1">
      <c r="A77" s="3" t="inlineStr">
        <is>
          <t>2019::jama.2019.12618::C007</t>
        </is>
      </c>
      <c r="B77" s="3" t="n">
        <v>3</v>
      </c>
      <c r="C77" s="3" t="inlineStr">
        <is>
          <t>Alternative source-grounded interpretations</t>
        </is>
      </c>
      <c r="D77" s="3" t="inlineStr">
        <is>
          <t>The percentage may have been transposed from the N=29 column, the header/count may be wrong, or an unprinted subset near 29 may apply.</t>
        </is>
      </c>
    </row>
    <row r="78" ht="58" customHeight="1">
      <c r="A78" s="2" t="inlineStr">
        <is>
          <t>2019::jama.2019.12618::C008</t>
        </is>
      </c>
      <c r="B78" s="2" t="n">
        <v>0</v>
      </c>
      <c r="C78" s="2" t="inlineStr">
        <is>
          <t>Source evidence</t>
        </is>
      </c>
      <c r="D78" s="2"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79" ht="48" customHeight="1">
      <c r="A79" s="3" t="inlineStr">
        <is>
          <t>2019::jama.2019.12618::C008</t>
        </is>
      </c>
      <c r="B79" s="3" t="n">
        <v>1</v>
      </c>
      <c r="C79" s="3" t="inlineStr">
        <is>
          <t>Reported-versus-comparator</t>
        </is>
      </c>
      <c r="D79" s="3" t="inlineStr">
        <is>
          <t>The eTable 8 serious-row label is compared with eTable 1's serious surgery-required criterion, eTable 8's own non-serious label, and eTable 9's surgery-required serious label.</t>
        </is>
      </c>
    </row>
    <row r="80" ht="58" customHeight="1">
      <c r="A80" s="2" t="inlineStr">
        <is>
          <t>2019::jama.2019.12618::C008</t>
        </is>
      </c>
      <c r="B80" s="2" t="n">
        <v>2</v>
      </c>
      <c r="C80" s="2" t="inlineStr">
        <is>
          <t>Calculation</t>
        </is>
      </c>
      <c r="D80" s="2"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81" ht="58" customHeight="1">
      <c r="A81" s="3" t="inlineStr">
        <is>
          <t>2019::jama.2019.12618::C008</t>
        </is>
      </c>
      <c r="B81" s="3" t="n">
        <v>3</v>
      </c>
      <c r="C81" s="3" t="inlineStr">
        <is>
          <t>Alternative source-grounded interpretations</t>
        </is>
      </c>
      <c r="D81" s="3" t="inlineStr">
        <is>
          <t>The serious event may have required surgery but have an abbreviated/copied label, or eTable 8 may use another unprinted definition. Its footnote points to eFigure 2, not eTable 1; no eFigure 2 content appears in the supplied supplement text.</t>
        </is>
      </c>
    </row>
    <row r="82" ht="58" customHeight="1">
      <c r="A82" s="2" t="inlineStr">
        <is>
          <t>2019::jama.2019.14231::C001</t>
        </is>
      </c>
      <c r="B82" s="2" t="n">
        <v>0</v>
      </c>
      <c r="C82" s="2" t="inlineStr">
        <is>
          <t>Source evidence</t>
        </is>
      </c>
      <c r="D82" s="2" t="inlineStr">
        <is>
          <t>The article reports 2,287 surgical patients and 11,435 matched nonsurgical controls, stating five nonsurgical patients per surgical patient. The protocol says each nonsurgical patient will be matched to five surgical patients.</t>
        </is>
      </c>
    </row>
    <row r="83" ht="48" customHeight="1">
      <c r="A83" s="3" t="inlineStr">
        <is>
          <t>2019::jama.2019.14231::C001</t>
        </is>
      </c>
      <c r="B83" s="3" t="n">
        <v>1</v>
      </c>
      <c r="C83" s="3" t="inlineStr">
        <is>
          <t>Reported-versus-comparator</t>
        </is>
      </c>
      <c r="D83" s="3" t="inlineStr">
        <is>
          <t>Final direction and counts: one surgical patient to five nonsurgical controls; protocol wording: one nonsurgical patient to five surgical patients.</t>
        </is>
      </c>
    </row>
    <row r="84" ht="48" customHeight="1">
      <c r="A84" s="2" t="inlineStr">
        <is>
          <t>2019::jama.2019.14231::C001</t>
        </is>
      </c>
      <c r="B84" s="2" t="n">
        <v>2</v>
      </c>
      <c r="C84" s="2" t="inlineStr">
        <is>
          <t>Calculation</t>
        </is>
      </c>
      <c r="D84" s="2" t="inlineStr">
        <is>
          <t>2,287 × 5 = 11,435 nonsurgical controls.</t>
        </is>
      </c>
    </row>
    <row r="85" ht="48" customHeight="1">
      <c r="A85" s="3" t="inlineStr">
        <is>
          <t>2019::jama.2019.14231::C001</t>
        </is>
      </c>
      <c r="B85" s="3" t="n">
        <v>3</v>
      </c>
      <c r="C85" s="3" t="inlineStr">
        <is>
          <t>Alternative source-grounded interpretations</t>
        </is>
      </c>
      <c r="D85" s="3" t="inlineStr">
        <is>
          <t>The protocol may contain a planned-method wording inversion or use an unstated ratio convention.</t>
        </is>
      </c>
    </row>
    <row r="86" ht="48" customHeight="1">
      <c r="A86" s="2" t="inlineStr">
        <is>
          <t>2019::jama.2019.14231::C002</t>
        </is>
      </c>
      <c r="B86" s="2" t="n">
        <v>0</v>
      </c>
      <c r="C86" s="2" t="inlineStr">
        <is>
          <t>Source evidence</t>
        </is>
      </c>
      <c r="D86" s="2" t="inlineStr">
        <is>
          <t>Heart-failure incidence is 6.8% for surgery and 18.9% for controls; Table 2 reports ARD 12.9% (95% CI 10.4%-15.1%).</t>
        </is>
      </c>
    </row>
    <row r="87" ht="48" customHeight="1">
      <c r="A87" s="3" t="inlineStr">
        <is>
          <t>2019::jama.2019.14231::C002</t>
        </is>
      </c>
      <c r="B87" s="3" t="n">
        <v>1</v>
      </c>
      <c r="C87" s="3" t="inlineStr">
        <is>
          <t>Reported-versus-comparator</t>
        </is>
      </c>
      <c r="D87" s="3" t="inlineStr">
        <is>
          <t>Reported ARD 12.9% versus displayed-incidence subtraction 12.1%.</t>
        </is>
      </c>
    </row>
    <row r="88" ht="48" customHeight="1">
      <c r="A88" s="2" t="inlineStr">
        <is>
          <t>2019::jama.2019.14231::C002</t>
        </is>
      </c>
      <c r="B88" s="2" t="n">
        <v>2</v>
      </c>
      <c r="C88" s="2" t="inlineStr">
        <is>
          <t>Calculation</t>
        </is>
      </c>
      <c r="D88" s="2" t="inlineStr">
        <is>
          <t>18.9% − 6.8% = 12.1%; discrepancy 0.8 percentage point. The two one-decimal display ranges do not overlap a displayed 12.9%.</t>
        </is>
      </c>
    </row>
    <row r="89" ht="48" customHeight="1">
      <c r="A89" s="3" t="inlineStr">
        <is>
          <t>2019::jama.2019.14231::C002</t>
        </is>
      </c>
      <c r="B89" s="3" t="n">
        <v>3</v>
      </c>
      <c r="C89" s="3" t="inlineStr">
        <is>
          <t>Alternative source-grounded interpretations</t>
        </is>
      </c>
      <c r="D89" s="3" t="inlineStr">
        <is>
          <t>The ARD point estimate may be separately estimated; the source expressly describes bootstrap CI generation but not a separate ARD point-estimation rule.</t>
        </is>
      </c>
    </row>
    <row r="90" ht="48" customHeight="1">
      <c r="A90" s="2" t="inlineStr">
        <is>
          <t>2019::jama.2019.14231::C003</t>
        </is>
      </c>
      <c r="B90" s="2" t="n">
        <v>0</v>
      </c>
      <c r="C90" s="2" t="inlineStr">
        <is>
          <t>Source evidence</t>
        </is>
      </c>
      <c r="D90" s="2" t="inlineStr">
        <is>
          <t>Coronary-disease incidence is 7.9% for surgery and 11.6% for controls; ARD is 4.2% (1.9%-6.8%).</t>
        </is>
      </c>
    </row>
    <row r="91" ht="48" customHeight="1">
      <c r="A91" s="3" t="inlineStr">
        <is>
          <t>2019::jama.2019.14231::C003</t>
        </is>
      </c>
      <c r="B91" s="3" t="n">
        <v>1</v>
      </c>
      <c r="C91" s="3" t="inlineStr">
        <is>
          <t>Reported-versus-comparator</t>
        </is>
      </c>
      <c r="D91" s="3" t="inlineStr">
        <is>
          <t>Reported ARD 4.2% versus displayed-incidence subtraction 3.7%.</t>
        </is>
      </c>
    </row>
    <row r="92" ht="48" customHeight="1">
      <c r="A92" s="2" t="inlineStr">
        <is>
          <t>2019::jama.2019.14231::C003</t>
        </is>
      </c>
      <c r="B92" s="2" t="n">
        <v>2</v>
      </c>
      <c r="C92" s="2" t="inlineStr">
        <is>
          <t>Calculation</t>
        </is>
      </c>
      <c r="D92" s="2" t="inlineStr">
        <is>
          <t>11.6% − 7.9% = 3.7%; discrepancy 0.5 percentage point, beyond ordinary displayed rounding.</t>
        </is>
      </c>
    </row>
    <row r="93" ht="48" customHeight="1">
      <c r="A93" s="3" t="inlineStr">
        <is>
          <t>2019::jama.2019.14231::C003</t>
        </is>
      </c>
      <c r="B93" s="3" t="n">
        <v>3</v>
      </c>
      <c r="C93" s="3" t="inlineStr">
        <is>
          <t>Alternative source-grounded interpretations</t>
        </is>
      </c>
      <c r="D93" s="3" t="inlineStr">
        <is>
          <t>A separately bootstrapped or otherwise distinct ARD point estimator may have been used, but is not defined.</t>
        </is>
      </c>
    </row>
    <row r="94" ht="48" customHeight="1">
      <c r="A94" s="2" t="inlineStr">
        <is>
          <t>2019::jama.2019.14231::C004</t>
        </is>
      </c>
      <c r="B94" s="2" t="n">
        <v>0</v>
      </c>
      <c r="C94" s="2" t="inlineStr">
        <is>
          <t>Source evidence</t>
        </is>
      </c>
      <c r="D94" s="2" t="inlineStr">
        <is>
          <t>Cerebrovascular-disease incidence is 4.1% for surgery and 5.6% for controls; ARD is 1.8% (95% CI -0.03% to 3.4%).</t>
        </is>
      </c>
    </row>
    <row r="95" ht="48" customHeight="1">
      <c r="A95" s="3" t="inlineStr">
        <is>
          <t>2019::jama.2019.14231::C004</t>
        </is>
      </c>
      <c r="B95" s="3" t="n">
        <v>1</v>
      </c>
      <c r="C95" s="3" t="inlineStr">
        <is>
          <t>Reported-versus-comparator</t>
        </is>
      </c>
      <c r="D95" s="3" t="inlineStr">
        <is>
          <t>Reported ARD 1.8% versus displayed-incidence subtraction 1.5%.</t>
        </is>
      </c>
    </row>
    <row r="96" ht="48" customHeight="1">
      <c r="A96" s="2" t="inlineStr">
        <is>
          <t>2019::jama.2019.14231::C004</t>
        </is>
      </c>
      <c r="B96" s="2" t="n">
        <v>2</v>
      </c>
      <c r="C96" s="2" t="inlineStr">
        <is>
          <t>Calculation</t>
        </is>
      </c>
      <c r="D96" s="2" t="inlineStr">
        <is>
          <t>5.6% − 4.1% = 1.5%; discrepancy 0.3 percentage point, beyond the approximate 0.10-point rounding bound.</t>
        </is>
      </c>
    </row>
    <row r="97" ht="48" customHeight="1">
      <c r="A97" s="3" t="inlineStr">
        <is>
          <t>2019::jama.2019.14231::C004</t>
        </is>
      </c>
      <c r="B97" s="3" t="n">
        <v>3</v>
      </c>
      <c r="C97" s="3" t="inlineStr">
        <is>
          <t>Alternative source-grounded interpretations</t>
        </is>
      </c>
      <c r="D97" s="3" t="inlineStr">
        <is>
          <t>The ARD may use a distinct point estimator not stated in the supplied package.</t>
        </is>
      </c>
    </row>
    <row r="98" ht="48" customHeight="1">
      <c r="A98" s="2" t="inlineStr">
        <is>
          <t>2019::jama.2019.14231::C005</t>
        </is>
      </c>
      <c r="B98" s="2" t="n">
        <v>0</v>
      </c>
      <c r="C98" s="2" t="inlineStr">
        <is>
          <t>Source evidence</t>
        </is>
      </c>
      <c r="D98" s="2" t="inlineStr">
        <is>
          <t>Nephropathy incidence is 6.1% for surgery and 16.3% for controls; ARD is 11.1% (8.8%-13.6%).</t>
        </is>
      </c>
    </row>
    <row r="99" ht="48" customHeight="1">
      <c r="A99" s="3" t="inlineStr">
        <is>
          <t>2019::jama.2019.14231::C005</t>
        </is>
      </c>
      <c r="B99" s="3" t="n">
        <v>1</v>
      </c>
      <c r="C99" s="3" t="inlineStr">
        <is>
          <t>Reported-versus-comparator</t>
        </is>
      </c>
      <c r="D99" s="3" t="inlineStr">
        <is>
          <t>Reported ARD 11.1% versus displayed-incidence subtraction 10.2%.</t>
        </is>
      </c>
    </row>
    <row r="100" ht="48" customHeight="1">
      <c r="A100" s="2" t="inlineStr">
        <is>
          <t>2019::jama.2019.14231::C005</t>
        </is>
      </c>
      <c r="B100" s="2" t="n">
        <v>2</v>
      </c>
      <c r="C100" s="2" t="inlineStr">
        <is>
          <t>Calculation</t>
        </is>
      </c>
      <c r="D100" s="2" t="inlineStr">
        <is>
          <t>16.3% − 6.1% = 10.2%; discrepancy 0.9 percentage point.</t>
        </is>
      </c>
    </row>
    <row r="101" ht="48" customHeight="1">
      <c r="A101" s="3" t="inlineStr">
        <is>
          <t>2019::jama.2019.14231::C005</t>
        </is>
      </c>
      <c r="B101" s="3" t="n">
        <v>3</v>
      </c>
      <c r="C101" s="3" t="inlineStr">
        <is>
          <t>Alternative source-grounded interpretations</t>
        </is>
      </c>
      <c r="D101" s="3" t="inlineStr">
        <is>
          <t>The ARD may be separately estimated, but the table states only bootstrap CI generation and no separate point-estimate rule.</t>
        </is>
      </c>
    </row>
    <row r="102" ht="48" customHeight="1">
      <c r="A102" s="2" t="inlineStr">
        <is>
          <t>2019::jama.2019.14231::C006</t>
        </is>
      </c>
      <c r="B102" s="2" t="n">
        <v>0</v>
      </c>
      <c r="C102" s="2" t="inlineStr">
        <is>
          <t>Source evidence</t>
        </is>
      </c>
      <c r="D102" s="2" t="inlineStr">
        <is>
          <t>Atrial-fibrillation incidence is 7.9% for surgery and 13.6% for controls; ARD is 6.5% (4.4%-8.7%).</t>
        </is>
      </c>
    </row>
    <row r="103" ht="48" customHeight="1">
      <c r="A103" s="3" t="inlineStr">
        <is>
          <t>2019::jama.2019.14231::C006</t>
        </is>
      </c>
      <c r="B103" s="3" t="n">
        <v>1</v>
      </c>
      <c r="C103" s="3" t="inlineStr">
        <is>
          <t>Reported-versus-comparator</t>
        </is>
      </c>
      <c r="D103" s="3" t="inlineStr">
        <is>
          <t>Reported ARD 6.5% versus displayed-incidence subtraction 5.7%.</t>
        </is>
      </c>
    </row>
    <row r="104" ht="48" customHeight="1">
      <c r="A104" s="2" t="inlineStr">
        <is>
          <t>2019::jama.2019.14231::C006</t>
        </is>
      </c>
      <c r="B104" s="2" t="n">
        <v>2</v>
      </c>
      <c r="C104" s="2" t="inlineStr">
        <is>
          <t>Calculation</t>
        </is>
      </c>
      <c r="D104" s="2" t="inlineStr">
        <is>
          <t>13.6% − 7.9% = 5.7%; discrepancy 0.8 percentage point, beyond ordinary displayed rounding.</t>
        </is>
      </c>
    </row>
    <row r="105" ht="48" customHeight="1">
      <c r="A105" s="3" t="inlineStr">
        <is>
          <t>2019::jama.2019.14231::C006</t>
        </is>
      </c>
      <c r="B105" s="3" t="n">
        <v>3</v>
      </c>
      <c r="C105" s="3" t="inlineStr">
        <is>
          <t>Alternative source-grounded interpretations</t>
        </is>
      </c>
      <c r="D105" s="3" t="inlineStr">
        <is>
          <t>The ARD may be separately estimated; the package does not define that point-estimation procedure.</t>
        </is>
      </c>
    </row>
    <row r="106" ht="48" customHeight="1">
      <c r="A106" s="2" t="inlineStr">
        <is>
          <t>2019::jama.2019.14231::C007</t>
        </is>
      </c>
      <c r="B106" s="2" t="n">
        <v>0</v>
      </c>
      <c r="C106" s="2" t="inlineStr">
        <is>
          <t>Source evidence</t>
        </is>
      </c>
      <c r="D106" s="2" t="inlineStr">
        <is>
          <t>eTable 3 labels matched nonsurgical baseline medication data N=11,435; eTable 10 labels its nonsurgical year-0 medication-proportion sample 11,433. Both surgery values are 2,287.</t>
        </is>
      </c>
    </row>
    <row r="107" ht="48" customHeight="1">
      <c r="A107" s="3" t="inlineStr">
        <is>
          <t>2019::jama.2019.14231::C007</t>
        </is>
      </c>
      <c r="B107" s="3" t="n">
        <v>1</v>
      </c>
      <c r="C107" s="3" t="inlineStr">
        <is>
          <t>Reported-versus-comparator</t>
        </is>
      </c>
      <c r="D107" s="3" t="inlineStr">
        <is>
          <t>eTable 3 nonsurgical N=11,435 versus eTable 10 year-0 nonsurgical N=11,433.</t>
        </is>
      </c>
    </row>
    <row r="108" ht="48" customHeight="1">
      <c r="A108" s="2" t="inlineStr">
        <is>
          <t>2019::jama.2019.14231::C007</t>
        </is>
      </c>
      <c r="B108" s="2" t="n">
        <v>2</v>
      </c>
      <c r="C108" s="2" t="inlineStr">
        <is>
          <t>Calculation</t>
        </is>
      </c>
      <c r="D108" s="2" t="inlineStr">
        <is>
          <t>11,435 − 11,433 = 2 participants.</t>
        </is>
      </c>
    </row>
    <row r="109" ht="48" customHeight="1">
      <c r="A109" s="3" t="inlineStr">
        <is>
          <t>2019::jama.2019.14231::C007</t>
        </is>
      </c>
      <c r="B109" s="3" t="n">
        <v>3</v>
      </c>
      <c r="C109" s="3" t="inlineStr">
        <is>
          <t>Alternative source-grounded interpretations</t>
        </is>
      </c>
      <c r="D109" s="3" t="inlineStr">
        <is>
          <t>eTable 10 may be a complete-case or availability subset, while eTable 3 may classify all matched controls.</t>
        </is>
      </c>
    </row>
    <row r="110" ht="58" customHeight="1">
      <c r="A110" s="2" t="inlineStr">
        <is>
          <t>2019::jama.2019.14231::C008</t>
        </is>
      </c>
      <c r="B110" s="2" t="n">
        <v>0</v>
      </c>
      <c r="C110" s="2" t="inlineStr">
        <is>
          <t>Source evidence</t>
        </is>
      </c>
      <c r="D110" s="2" t="inlineStr">
        <is>
          <t>Methods and eTable 8 name a two-sample proportions test. Figure 5 labels matched 8-year P values as Fisher exact tests. The same six result-family P values appear, including insulin P=.008 and five P&lt;.001 values.</t>
        </is>
      </c>
    </row>
    <row r="111" ht="48" customHeight="1">
      <c r="A111" s="3" t="inlineStr">
        <is>
          <t>2019::jama.2019.14231::C008</t>
        </is>
      </c>
      <c r="B111" s="3" t="n">
        <v>1</v>
      </c>
      <c r="C111" s="3" t="inlineStr">
        <is>
          <t>Reported-versus-comparator</t>
        </is>
      </c>
      <c r="D111" s="3" t="inlineStr">
        <is>
          <t>Two-sample proportions-test label versus Fisher-exact-test label for the matched year-8 medication result family.</t>
        </is>
      </c>
    </row>
    <row r="112" ht="48" customHeight="1">
      <c r="A112" s="2" t="inlineStr">
        <is>
          <t>2019::jama.2019.14231::C008</t>
        </is>
      </c>
      <c r="B112" s="2" t="n">
        <v>2</v>
      </c>
      <c r="C112" s="2" t="inlineStr">
        <is>
          <t>Calculation</t>
        </is>
      </c>
      <c r="D112" s="2" t="inlineStr">
        <is>
          <t>Five matched categories show P&lt;.001 and insulin shows P=.008 in the Figure 5/eTable 8 family; no test calculation is possible from the supplied aggregate displays.</t>
        </is>
      </c>
    </row>
    <row r="113" ht="48" customHeight="1">
      <c r="A113" s="3" t="inlineStr">
        <is>
          <t>2019::jama.2019.14231::C008</t>
        </is>
      </c>
      <c r="B113" s="3" t="n">
        <v>3</v>
      </c>
      <c r="C113" s="3" t="inlineStr">
        <is>
          <t>Alternative source-grounded interpretations</t>
        </is>
      </c>
      <c r="D113" s="3" t="inlineStr">
        <is>
          <t>“Two-sample proportions test” may be a generic family description, or Fisher exact testing may have been used specifically at year 8.</t>
        </is>
      </c>
    </row>
    <row r="114" ht="48" customHeight="1">
      <c r="A114" s="2" t="inlineStr">
        <is>
          <t>2019::jama.2019.14231::C009</t>
        </is>
      </c>
      <c r="B114" s="2" t="n">
        <v>0</v>
      </c>
      <c r="C114" s="2" t="inlineStr">
        <is>
          <t>Source evidence</t>
        </is>
      </c>
      <c r="D114" s="2" t="inlineStr">
        <is>
          <t>Page 19 says eTable 4 displays adjusted HRs/CIs at 2, 5, and 8 years, whereas the adjacent and repeated table is headed eTable 7. Actual eTable 4 reports cause-specific event rates.</t>
        </is>
      </c>
    </row>
    <row r="115" ht="48" customHeight="1">
      <c r="A115" s="3" t="inlineStr">
        <is>
          <t>2019::jama.2019.14231::C009</t>
        </is>
      </c>
      <c r="B115" s="3" t="n">
        <v>1</v>
      </c>
      <c r="C115" s="3" t="inlineStr">
        <is>
          <t>Reported-versus-comparator</t>
        </is>
      </c>
      <c r="D115" s="3" t="inlineStr">
        <is>
          <t>Narrative reference eTable 4 versus matching HR display eTable 7; eTable 4’s displayed content is rates rather than time-varying HRs.</t>
        </is>
      </c>
    </row>
    <row r="116" ht="48" customHeight="1">
      <c r="A116" s="2" t="inlineStr">
        <is>
          <t>2019::jama.2019.14231::C009</t>
        </is>
      </c>
      <c r="B116" s="2" t="n">
        <v>2</v>
      </c>
      <c r="C116" s="2" t="inlineStr">
        <is>
          <t>Calculation</t>
        </is>
      </c>
      <c r="D116" s="2" t="inlineStr">
        <is>
          <t>This is a label-and-content identity comparison, not an arithmetic calculation.</t>
        </is>
      </c>
    </row>
    <row r="117" ht="48" customHeight="1">
      <c r="A117" s="3" t="inlineStr">
        <is>
          <t>2019::jama.2019.14231::C009</t>
        </is>
      </c>
      <c r="B117" s="3" t="n">
        <v>3</v>
      </c>
      <c r="C117" s="3" t="inlineStr">
        <is>
          <t>Alternative source-grounded interpretations</t>
        </is>
      </c>
      <c r="D117" s="3" t="inlineStr">
        <is>
          <t>The narrative may preserve numbering from an earlier supplement version; the supplied package does not establish the intended wording.</t>
        </is>
      </c>
    </row>
    <row r="118" ht="48" customHeight="1">
      <c r="A118" s="2" t="inlineStr">
        <is>
          <t>2019::jama.2019.14231::C010</t>
        </is>
      </c>
      <c r="B118" s="2" t="n">
        <v>0</v>
      </c>
      <c r="C118" s="2" t="inlineStr">
        <is>
          <t>Source evidence</t>
        </is>
      </c>
      <c r="D118" s="2" t="inlineStr">
        <is>
          <t>eTable 3 labels the metabolic-surgery group N=2,287 and prints biguanides as 1,530 (67.9%).</t>
        </is>
      </c>
    </row>
    <row r="119" ht="48" customHeight="1">
      <c r="A119" s="3" t="inlineStr">
        <is>
          <t>2019::jama.2019.14231::C010</t>
        </is>
      </c>
      <c r="B119" s="3" t="n">
        <v>1</v>
      </c>
      <c r="C119" s="3" t="inlineStr">
        <is>
          <t>Reported-versus-comparator</t>
        </is>
      </c>
      <c r="D119" s="3" t="inlineStr">
        <is>
          <t>Printed 67.9% versus 66.9% obtained from the printed count and denominator.</t>
        </is>
      </c>
    </row>
    <row r="120" ht="48" customHeight="1">
      <c r="A120" s="2" t="inlineStr">
        <is>
          <t>2019::jama.2019.14231::C010</t>
        </is>
      </c>
      <c r="B120" s="2" t="n">
        <v>2</v>
      </c>
      <c r="C120" s="2" t="inlineStr">
        <is>
          <t>Calculation</t>
        </is>
      </c>
      <c r="D120" s="2" t="inlineStr">
        <is>
          <t>1,530 / 2,287 × 100 = 66.8999…%, which rounds to 66.9%; conversely, 67.9% of 2,287 is approximately 1,552.6.</t>
        </is>
      </c>
    </row>
    <row r="121" ht="48" customHeight="1">
      <c r="A121" s="3" t="inlineStr">
        <is>
          <t>2019::jama.2019.14231::C010</t>
        </is>
      </c>
      <c r="B121" s="3" t="n">
        <v>3</v>
      </c>
      <c r="C121" s="3" t="inlineStr">
        <is>
          <t>Alternative source-grounded interpretations</t>
        </is>
      </c>
      <c r="D121" s="3" t="inlineStr">
        <is>
          <t>The count or percentage may be transcribed incorrectly, or a different unprinted denominator may have been used.</t>
        </is>
      </c>
    </row>
    <row r="122" ht="58" customHeight="1">
      <c r="A122" s="2" t="inlineStr">
        <is>
          <t>2019::jama.2019.14231::C011</t>
        </is>
      </c>
      <c r="B122" s="2" t="n">
        <v>0</v>
      </c>
      <c r="C122" s="2" t="inlineStr">
        <is>
          <t>Source evidence</t>
        </is>
      </c>
      <c r="D122" s="2" t="inlineStr">
        <is>
          <t>Footnote b defines standardized differences as the “absolute value” of group difference divided by pooled SD. The columns contain negative values including index date -42.6/-15.9, men -28.0/-2.9, and age -75.3/-19.9.</t>
        </is>
      </c>
    </row>
    <row r="123" ht="48" customHeight="1">
      <c r="A123" s="3" t="inlineStr">
        <is>
          <t>2019::jama.2019.14231::C011</t>
        </is>
      </c>
      <c r="B123" s="3" t="n">
        <v>1</v>
      </c>
      <c r="C123" s="3" t="inlineStr">
        <is>
          <t>Reported-versus-comparator</t>
        </is>
      </c>
      <c r="D123" s="3" t="inlineStr">
        <is>
          <t>Absolute-value definition versus negative standardized-difference entries.</t>
        </is>
      </c>
    </row>
    <row r="124" ht="58" customHeight="1">
      <c r="A124" s="2" t="inlineStr">
        <is>
          <t>2019::jama.2019.14231::C011</t>
        </is>
      </c>
      <c r="B124" s="2" t="n">
        <v>2</v>
      </c>
      <c r="C124" s="2" t="inlineStr">
        <is>
          <t>Calculation</t>
        </is>
      </c>
      <c r="D124" s="2" t="inlineStr">
        <is>
          <t>For any real value x, |x| ≥ 0; negative printed values cannot simultaneously be absolute values under the footnote. The signs follow checkable surgery-minus-control examples (for example, men 34.5% versus 48.2% and -28.0).</t>
        </is>
      </c>
    </row>
    <row r="125" ht="48" customHeight="1">
      <c r="A125" s="3" t="inlineStr">
        <is>
          <t>2019::jama.2019.14231::C011</t>
        </is>
      </c>
      <c r="B125" s="3" t="n">
        <v>3</v>
      </c>
      <c r="C125" s="3" t="inlineStr">
        <is>
          <t>Alternative source-grounded interpretations</t>
        </is>
      </c>
      <c r="D125" s="3" t="inlineStr">
        <is>
          <t>The columns may intentionally show signed standardized differences in surgery-minus-control direction, with “absolute value” retained in the footnote.</t>
        </is>
      </c>
    </row>
    <row r="126" ht="48" customHeight="1">
      <c r="A126" s="2" t="inlineStr">
        <is>
          <t>2019::jama.2019.14630::C001</t>
        </is>
      </c>
      <c r="B126" s="2" t="n">
        <v>0</v>
      </c>
      <c r="C126" s="2" t="inlineStr">
        <is>
          <t>Source evidence</t>
        </is>
      </c>
      <c r="D126" s="2" t="inlineStr">
        <is>
          <t>The opening page prints Intervention group over N=3,272 and again over N=3,311. The continued table and the main table pair N=3,311 with Control group.</t>
        </is>
      </c>
    </row>
    <row r="127" ht="48" customHeight="1">
      <c r="A127" s="3" t="inlineStr">
        <is>
          <t>2019::jama.2019.14630::C001</t>
        </is>
      </c>
      <c r="B127" s="3" t="n">
        <v>1</v>
      </c>
      <c r="C127" s="3" t="inlineStr">
        <is>
          <t>Reported-versus-comparator</t>
        </is>
      </c>
      <c r="D127" s="3" t="inlineStr">
        <is>
          <t>The same displayed N=3,311 column is labelled intervention on the opening page and control on the continuation and main table.</t>
        </is>
      </c>
    </row>
    <row r="128" ht="48" customHeight="1">
      <c r="A128" s="2" t="inlineStr">
        <is>
          <t>2019::jama.2019.14630::C001</t>
        </is>
      </c>
      <c r="B128" s="2" t="n">
        <v>2</v>
      </c>
      <c r="C128" s="2" t="inlineStr">
        <is>
          <t>Calculation</t>
        </is>
      </c>
      <c r="D128" s="2" t="inlineStr">
        <is>
          <t>This is a text-identity comparison: N=3,311 has two incompatible arm labels within a fixed two-arm display.</t>
        </is>
      </c>
    </row>
    <row r="129" ht="48" customHeight="1">
      <c r="A129" s="3" t="inlineStr">
        <is>
          <t>2019::jama.2019.14630::C001</t>
        </is>
      </c>
      <c r="B129" s="3" t="n">
        <v>3</v>
      </c>
      <c r="C129" s="3" t="inlineStr">
        <is>
          <t>Alternative source-grounded interpretations</t>
        </is>
      </c>
      <c r="D129" s="3" t="inlineStr">
        <is>
          <t>The opening heading may be a localized production error while the numerical column retains the control-group order. No supplied source documents a distinct N=3,311 intervention population.</t>
        </is>
      </c>
    </row>
    <row r="130" ht="48" customHeight="1">
      <c r="A130" s="2" t="inlineStr">
        <is>
          <t>2019::jama.2019.14630::C002</t>
        </is>
      </c>
      <c r="B130" s="2" t="n">
        <v>0</v>
      </c>
      <c r="C130" s="2" t="inlineStr">
        <is>
          <t>Source evidence</t>
        </is>
      </c>
      <c r="D130" s="2" t="inlineStr">
        <is>
          <t>The printed intervention entry is 33 (0, 29) g/week, and the page states that baseline data are median (IQR).</t>
        </is>
      </c>
    </row>
    <row r="131" ht="48" customHeight="1">
      <c r="A131" s="3" t="inlineStr">
        <is>
          <t>2019::jama.2019.14630::C002</t>
        </is>
      </c>
      <c r="B131" s="3" t="n">
        <v>1</v>
      </c>
      <c r="C131" s="3" t="inlineStr">
        <is>
          <t>Reported-versus-comparator</t>
        </is>
      </c>
      <c r="D131" s="3" t="inlineStr">
        <is>
          <t>Median 33 is compared with the printed upper IQR endpoint 29.</t>
        </is>
      </c>
    </row>
    <row r="132" ht="48" customHeight="1">
      <c r="A132" s="2" t="inlineStr">
        <is>
          <t>2019::jama.2019.14630::C002</t>
        </is>
      </c>
      <c r="B132" s="2" t="n">
        <v>2</v>
      </c>
      <c r="C132" s="2" t="inlineStr">
        <is>
          <t>Calculation</t>
        </is>
      </c>
      <c r="D132" s="2" t="inlineStr">
        <is>
          <t>0 ≤ 33 ≤ 29 is false; the median exceeds the printed upper endpoint by 33 − 29 = 4 g/week.</t>
        </is>
      </c>
    </row>
    <row r="133" ht="48" customHeight="1">
      <c r="A133" s="3" t="inlineStr">
        <is>
          <t>2019::jama.2019.14630::C002</t>
        </is>
      </c>
      <c r="B133" s="3" t="n">
        <v>3</v>
      </c>
      <c r="C133" s="3" t="inlineStr">
        <is>
          <t>Alternative source-grounded interpretations</t>
        </is>
      </c>
      <c r="D133" s="3" t="inlineStr">
        <is>
          <t>The median, an IQR endpoint, or row/column alignment may be a production error. The supplied PDFs do not identify the intended replacement.</t>
        </is>
      </c>
    </row>
    <row r="134" ht="48" customHeight="1">
      <c r="A134" s="2" t="inlineStr">
        <is>
          <t>2019::jama.2019.14630::C003</t>
        </is>
      </c>
      <c r="B134" s="2" t="n">
        <v>0</v>
      </c>
      <c r="C134" s="2" t="inlineStr">
        <is>
          <t>Source evidence</t>
        </is>
      </c>
      <c r="D134" s="2" t="inlineStr">
        <is>
          <t>ETable 2 gives intervention/control 33 (0, 29) and 4 (0, 29) g/week. ETable 7 gives 0 (0, 29) in both arms. Each table displays N=3,272/N=3,311.</t>
        </is>
      </c>
    </row>
    <row r="135" ht="48" customHeight="1">
      <c r="A135" s="3" t="inlineStr">
        <is>
          <t>2019::jama.2019.14630::C003</t>
        </is>
      </c>
      <c r="B135" s="3" t="n">
        <v>1</v>
      </c>
      <c r="C135" s="3" t="inlineStr">
        <is>
          <t>Reported-versus-comparator</t>
        </is>
      </c>
      <c r="D135" s="3" t="inlineStr">
        <is>
          <t>Intervention is 33 versus 0 g/week and control is 4 versus 0 g/week; IQR endpoints match.</t>
        </is>
      </c>
    </row>
    <row r="136" ht="48" customHeight="1">
      <c r="A136" s="2" t="inlineStr">
        <is>
          <t>2019::jama.2019.14630::C003</t>
        </is>
      </c>
      <c r="B136" s="2" t="n">
        <v>2</v>
      </c>
      <c r="C136" s="2" t="inlineStr">
        <is>
          <t>Calculation</t>
        </is>
      </c>
      <c r="D136" s="2" t="inlineStr">
        <is>
          <t>The printed median differences are 33 − 0 = 33 and 4 − 0 = 4 g/week. Integer display precision does not reconcile either difference.</t>
        </is>
      </c>
    </row>
    <row r="137" ht="48" customHeight="1">
      <c r="A137" s="3" t="inlineStr">
        <is>
          <t>2019::jama.2019.14630::C003</t>
        </is>
      </c>
      <c r="B137" s="3" t="n">
        <v>3</v>
      </c>
      <c r="C137" s="3" t="inlineStr">
        <is>
          <t>Alternative source-grounded interpretations</t>
        </is>
      </c>
      <c r="D137" s="3" t="inlineStr">
        <is>
          <t>ETable 7 may use an unstated analysis-specific baseline subset or handling path despite the identical displayed arm Ns.</t>
        </is>
      </c>
    </row>
    <row r="138" ht="48" customHeight="1">
      <c r="A138" s="2" t="inlineStr">
        <is>
          <t>2019::jama.2019.14630::C004</t>
        </is>
      </c>
      <c r="B138" s="2" t="n">
        <v>0</v>
      </c>
      <c r="C138" s="2" t="inlineStr">
        <is>
          <t>Source evidence</t>
        </is>
      </c>
      <c r="D138" s="2" t="inlineStr">
        <is>
          <t>Main Table 2 gives 21.1 (3.7) in both arms; eTable 6 gives 21.0 (3.7) in both arms with N=3,272/N=3,311.</t>
        </is>
      </c>
    </row>
    <row r="139" ht="48" customHeight="1">
      <c r="A139" s="3" t="inlineStr">
        <is>
          <t>2019::jama.2019.14630::C004</t>
        </is>
      </c>
      <c r="B139" s="3" t="n">
        <v>1</v>
      </c>
      <c r="C139" s="3" t="inlineStr">
        <is>
          <t>Reported-versus-comparator</t>
        </is>
      </c>
      <c r="D139" s="3" t="inlineStr">
        <is>
          <t>Each arm mean is 21.1 versus 21.0; the printed SDs and Ns match.</t>
        </is>
      </c>
    </row>
    <row r="140" ht="48" customHeight="1">
      <c r="A140" s="2" t="inlineStr">
        <is>
          <t>2019::jama.2019.14630::C004</t>
        </is>
      </c>
      <c r="B140" s="2" t="n">
        <v>2</v>
      </c>
      <c r="C140" s="2" t="inlineStr">
        <is>
          <t>Calculation</t>
        </is>
      </c>
      <c r="D140" s="2" t="inlineStr">
        <is>
          <t>21.1 − 21.0 = 0.1 point in each arm; SD difference is 0.0.</t>
        </is>
      </c>
    </row>
    <row r="141" ht="48" customHeight="1">
      <c r="A141" s="3" t="inlineStr">
        <is>
          <t>2019::jama.2019.14630::C004</t>
        </is>
      </c>
      <c r="B141" s="3" t="n">
        <v>3</v>
      </c>
      <c r="C141" s="3" t="inlineStr">
        <is>
          <t>Alternative source-grounded interpretations</t>
        </is>
      </c>
      <c r="D141" s="3" t="inlineStr">
        <is>
          <t>An unstated analysis-specific baseline set, unreported unrounded values, or different rounding/truncation may account for the difference.</t>
        </is>
      </c>
    </row>
    <row r="142" ht="58" customHeight="1">
      <c r="A142" s="2" t="inlineStr">
        <is>
          <t>2019::jama.2019.14630::C005</t>
        </is>
      </c>
      <c r="B142" s="2" t="n">
        <v>0</v>
      </c>
      <c r="C142" s="2" t="inlineStr">
        <is>
          <t>Source evidence</t>
        </is>
      </c>
      <c r="D142" s="2" t="inlineStr">
        <is>
          <t>Table 3 gives intervention/control 2355 (555)/2369 (555) kcal/d. ETable 8 gives 2,355 (544)/2,369 (555) under the same displayed arm Ns. The main article states that follow-up, not baseline, values were imputed in the main analysis.</t>
        </is>
      </c>
    </row>
    <row r="143" ht="48" customHeight="1">
      <c r="A143" s="3" t="inlineStr">
        <is>
          <t>2019::jama.2019.14630::C005</t>
        </is>
      </c>
      <c r="B143" s="3" t="n">
        <v>1</v>
      </c>
      <c r="C143" s="3" t="inlineStr">
        <is>
          <t>Reported-versus-comparator</t>
        </is>
      </c>
      <c r="D143" s="3" t="inlineStr">
        <is>
          <t>Intervention SD is 555 versus 544; intervention mean and both control fields match.</t>
        </is>
      </c>
    </row>
    <row r="144" ht="48" customHeight="1">
      <c r="A144" s="2" t="inlineStr">
        <is>
          <t>2019::jama.2019.14630::C005</t>
        </is>
      </c>
      <c r="B144" s="2" t="n">
        <v>2</v>
      </c>
      <c r="C144" s="2" t="inlineStr">
        <is>
          <t>Calculation</t>
        </is>
      </c>
      <c r="D144" s="2" t="inlineStr">
        <is>
          <t>555 − 544 = 11 kcal/d. Integer rounding of one common SD cannot produce both printed integers.</t>
        </is>
      </c>
    </row>
    <row r="145" ht="48" customHeight="1">
      <c r="A145" s="3" t="inlineStr">
        <is>
          <t>2019::jama.2019.14630::C005</t>
        </is>
      </c>
      <c r="B145" s="3" t="n">
        <v>3</v>
      </c>
      <c r="C145" s="3" t="inlineStr">
        <is>
          <t>Alternative source-grounded interpretations</t>
        </is>
      </c>
      <c r="D145" s="3" t="inlineStr">
        <is>
          <t>ETable 8 may use an unstated baseline set or separate extraction; one SD may instead be a production error.</t>
        </is>
      </c>
    </row>
    <row r="146" ht="48" customHeight="1">
      <c r="A146" s="2" t="inlineStr">
        <is>
          <t>2019::jama.2019.14630::C006</t>
        </is>
      </c>
      <c r="B146" s="2" t="n">
        <v>0</v>
      </c>
      <c r="C146" s="2" t="inlineStr">
        <is>
          <t>Source evidence</t>
        </is>
      </c>
      <c r="D146" s="2" t="inlineStr">
        <is>
          <t>Table 1 prints 86.7 (13.0)/86.4 (13.0) kg. ETable 9 prints 86.5 (12.9)/86.3 (13.0) kg with N=3,272/N=3,311.</t>
        </is>
      </c>
    </row>
    <row r="147" ht="48" customHeight="1">
      <c r="A147" s="3" t="inlineStr">
        <is>
          <t>2019::jama.2019.14630::C006</t>
        </is>
      </c>
      <c r="B147" s="3" t="n">
        <v>1</v>
      </c>
      <c r="C147" s="3" t="inlineStr">
        <is>
          <t>Reported-versus-comparator</t>
        </is>
      </c>
      <c r="D147" s="3" t="inlineStr">
        <is>
          <t>Intervention mean differs by 0.2 kg and SD by 0.1 kg; control mean differs by 0.1 kg and control SD matches.</t>
        </is>
      </c>
    </row>
    <row r="148" ht="48" customHeight="1">
      <c r="A148" s="2" t="inlineStr">
        <is>
          <t>2019::jama.2019.14630::C006</t>
        </is>
      </c>
      <c r="B148" s="2" t="n">
        <v>2</v>
      </c>
      <c r="C148" s="2" t="inlineStr">
        <is>
          <t>Calculation</t>
        </is>
      </c>
      <c r="D148" s="2" t="inlineStr">
        <is>
          <t>86.7 − 86.5 = 0.2, 13.0 − 12.9 = 0.1, 86.4 − 86.3 = 0.1, and 13.0 − 13.0 = 0.0 kg.</t>
        </is>
      </c>
    </row>
    <row r="149" ht="48" customHeight="1">
      <c r="A149" s="3" t="inlineStr">
        <is>
          <t>2019::jama.2019.14630::C006</t>
        </is>
      </c>
      <c r="B149" s="3" t="n">
        <v>3</v>
      </c>
      <c r="C149" s="3" t="inlineStr">
        <is>
          <t>Alternative source-grounded interpretations</t>
        </is>
      </c>
      <c r="D149" s="3" t="inlineStr">
        <is>
          <t>ETable 9 may use an outcome-specific baseline set or processing path while displaying the overall arm N.</t>
        </is>
      </c>
    </row>
    <row r="150" ht="48" customHeight="1">
      <c r="A150" s="2" t="inlineStr">
        <is>
          <t>2019::jama.2019.14630::C007</t>
        </is>
      </c>
      <c r="B150" s="2" t="n">
        <v>0</v>
      </c>
      <c r="C150" s="2" t="inlineStr">
        <is>
          <t>Source evidence</t>
        </is>
      </c>
      <c r="D150" s="2" t="inlineStr">
        <is>
          <t>Table 1 prints 32.5 (3.4)/32.5 (3.5); eTable 9 prints 32.6 (3.4)/32.6 (3.5) kg/m² under N=3,272/N=3,311.</t>
        </is>
      </c>
    </row>
    <row r="151" ht="48" customHeight="1">
      <c r="A151" s="3" t="inlineStr">
        <is>
          <t>2019::jama.2019.14630::C007</t>
        </is>
      </c>
      <c r="B151" s="3" t="n">
        <v>1</v>
      </c>
      <c r="C151" s="3" t="inlineStr">
        <is>
          <t>Reported-versus-comparator</t>
        </is>
      </c>
      <c r="D151" s="3" t="inlineStr">
        <is>
          <t>Each arm mean differs by 0.1 kg/m²; the SDs match.</t>
        </is>
      </c>
    </row>
    <row r="152" ht="48" customHeight="1">
      <c r="A152" s="2" t="inlineStr">
        <is>
          <t>2019::jama.2019.14630::C007</t>
        </is>
      </c>
      <c r="B152" s="2" t="n">
        <v>2</v>
      </c>
      <c r="C152" s="2" t="inlineStr">
        <is>
          <t>Calculation</t>
        </is>
      </c>
      <c r="D152" s="2" t="inlineStr">
        <is>
          <t>32.6 − 32.5 = 0.1 kg/m² in each arm; SD differences are zero.</t>
        </is>
      </c>
    </row>
    <row r="153" ht="48" customHeight="1">
      <c r="A153" s="3" t="inlineStr">
        <is>
          <t>2019::jama.2019.14630::C007</t>
        </is>
      </c>
      <c r="B153" s="3" t="n">
        <v>3</v>
      </c>
      <c r="C153" s="3" t="inlineStr">
        <is>
          <t>Alternative source-grounded interpretations</t>
        </is>
      </c>
      <c r="D153" s="3" t="inlineStr">
        <is>
          <t>Different participant records, individual-level derivation paths, or rounding conventions may have been used despite identical displayed group Ns.</t>
        </is>
      </c>
    </row>
    <row r="154" ht="58" customHeight="1">
      <c r="A154" s="2" t="inlineStr">
        <is>
          <t>2019::jama.2019.14630::C008</t>
        </is>
      </c>
      <c r="B154" s="2" t="n">
        <v>0</v>
      </c>
      <c r="C154" s="2" t="inlineStr">
        <is>
          <t>Source evidence</t>
        </is>
      </c>
      <c r="D154" s="2" t="inlineStr">
        <is>
          <t>Methods uses at least for 5% weight/BMI/waist/lipid thresholds, 5 mm Hg systolic, 2.5 mm Hg diastolic, and 5% HDL; it specifies a 10% triglyceride reduction. Figure 4 prints &gt;5%, &gt;10%, and &gt;5 mm Hg; the diastolic label is Reduction 2.5 mm Hg without an operator.</t>
        </is>
      </c>
    </row>
    <row r="155" ht="48" customHeight="1">
      <c r="A155" s="3" t="inlineStr">
        <is>
          <t>2019::jama.2019.14630::C008</t>
        </is>
      </c>
      <c r="B155" s="3" t="n">
        <v>1</v>
      </c>
      <c r="C155" s="3" t="inlineStr">
        <is>
          <t>Reported-versus-comparator</t>
        </is>
      </c>
      <c r="D155" s="3" t="inlineStr">
        <is>
          <t>Inclusive ≥ x includes equality, strict &gt; x excludes it, and the diastolic figure label states neither operator.</t>
        </is>
      </c>
    </row>
    <row r="156" ht="48" customHeight="1">
      <c r="A156" s="2" t="inlineStr">
        <is>
          <t>2019::jama.2019.14630::C008</t>
        </is>
      </c>
      <c r="B156" s="2" t="n">
        <v>2</v>
      </c>
      <c r="C156" s="2" t="inlineStr">
        <is>
          <t>Calculation</t>
        </is>
      </c>
      <c r="D156" s="2" t="inlineStr">
        <is>
          <t>For the percentage and systolic classifications, ≥ x and &gt; x differ at exactly x. For diastolic blood pressure, ≥ 2.5 is compared with an operator-free 2.5 label.</t>
        </is>
      </c>
    </row>
    <row r="157" ht="48" customHeight="1">
      <c r="A157" s="3" t="inlineStr">
        <is>
          <t>2019::jama.2019.14630::C008</t>
        </is>
      </c>
      <c r="B157" s="3" t="n">
        <v>3</v>
      </c>
      <c r="C157" s="3" t="inlineStr">
        <is>
          <t>Alternative source-grounded interpretations</t>
        </is>
      </c>
      <c r="D157" s="3" t="inlineStr">
        <is>
          <t>Figure &gt; may be compact typography for the inclusive Methods rule, and the omitted diastolic operator may be typographic. Identical percentages could occur if no observation lay exactly at a boundary.</t>
        </is>
      </c>
    </row>
    <row r="158" ht="48" customHeight="1">
      <c r="A158" s="2" t="inlineStr">
        <is>
          <t>2019::jama.2019.14630::C009</t>
        </is>
      </c>
      <c r="B158" s="2" t="n">
        <v>0</v>
      </c>
      <c r="C158" s="2" t="inlineStr">
        <is>
          <t>Source evidence</t>
        </is>
      </c>
      <c r="D158" s="2" t="inlineStr">
        <is>
          <t>P. 10 prints Baseline, mean (SD) and 350 (175, 350) in both arms. P. 11 says baseline food data are median (IQR); eTables 2 and 7 label matching total-olive-oil triples median (IQR).</t>
        </is>
      </c>
    </row>
    <row r="159" ht="48" customHeight="1">
      <c r="A159" s="3" t="inlineStr">
        <is>
          <t>2019::jama.2019.14630::C009</t>
        </is>
      </c>
      <c r="B159" s="3" t="n">
        <v>1</v>
      </c>
      <c r="C159" s="3" t="inlineStr">
        <is>
          <t>Reported-versus-comparator</t>
        </is>
      </c>
      <c r="D159" s="3" t="inlineStr">
        <is>
          <t>The row label assigns mean/SD, while the table footnote and parallel displays assign median/Q1/Q3 to the same three-value form.</t>
        </is>
      </c>
    </row>
    <row r="160" ht="58" customHeight="1">
      <c r="A160" s="2" t="inlineStr">
        <is>
          <t>2019::jama.2019.14630::C009</t>
        </is>
      </c>
      <c r="B160" s="2" t="n">
        <v>2</v>
      </c>
      <c r="C160" s="2" t="inlineStr">
        <is>
          <t>Calculation</t>
        </is>
      </c>
      <c r="D160" s="2" t="inlineStr">
        <is>
          <t>Under median (IQR), the triple maps to median 350, Q1 175, and Q3 350. Under mean (SD), two parenthetical values are supplied where one SD would ordinarily be defined; the statistic types do not reconcile without an explicit exception.</t>
        </is>
      </c>
    </row>
    <row r="161" ht="48" customHeight="1">
      <c r="A161" s="3" t="inlineStr">
        <is>
          <t>2019::jama.2019.14630::C009</t>
        </is>
      </c>
      <c r="B161" s="3" t="n">
        <v>3</v>
      </c>
      <c r="C161" s="3" t="inlineStr">
        <is>
          <t>Alternative source-grounded interpretations</t>
        </is>
      </c>
      <c r="D161" s="3" t="inlineStr">
        <is>
          <t>A row-specific convention may exist but is not printed; otherwise the row label may be localized production text inconsistent with the footnote.</t>
        </is>
      </c>
    </row>
    <row r="162" ht="58" customHeight="1">
      <c r="A162" s="2" t="inlineStr">
        <is>
          <t>2019::jama.2019.17380::C001</t>
        </is>
      </c>
      <c r="B162" s="2" t="n">
        <v>0</v>
      </c>
      <c r="C162" s="2" t="inlineStr">
        <is>
          <t>Source evidence</t>
        </is>
      </c>
      <c r="D162" s="2"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163" ht="48" customHeight="1">
      <c r="A163" s="3" t="inlineStr">
        <is>
          <t>2019::jama.2019.17380::C001</t>
        </is>
      </c>
      <c r="B163" s="3" t="n">
        <v>1</v>
      </c>
      <c r="C163" s="3" t="inlineStr">
        <is>
          <t>Reported-versus-comparator</t>
        </is>
      </c>
      <c r="D163" s="3" t="inlineStr">
        <is>
          <t>Figure 2 panel B versus Table 2; the source supplies no distinct panel-B population definition.</t>
        </is>
      </c>
    </row>
    <row r="164" ht="48" customHeight="1">
      <c r="A164" s="2" t="inlineStr">
        <is>
          <t>2019::jama.2019.17380::C001</t>
        </is>
      </c>
      <c r="B164" s="2" t="n">
        <v>2</v>
      </c>
      <c r="C164" s="2" t="inlineStr">
        <is>
          <t>Calculation</t>
        </is>
      </c>
      <c r="D164" s="2" t="inlineStr">
        <is>
          <t>Figure minus Table 2 is placebo -44/-32/-24 and active +44/+32/+24; both locations total 1308/990/934 at baseline/year 2/year 5.</t>
        </is>
      </c>
    </row>
    <row r="165" ht="48" customHeight="1">
      <c r="A165" s="3" t="inlineStr">
        <is>
          <t>2019::jama.2019.17380::C001</t>
        </is>
      </c>
      <c r="B165" s="3" t="n">
        <v>3</v>
      </c>
      <c r="C165" s="3" t="inlineStr">
        <is>
          <t>Alternative source-grounded interpretations</t>
        </is>
      </c>
      <c r="D165" s="3" t="inlineStr">
        <is>
          <t>An unstated figure-specific subset could have been used, or panel B could retain copied count annotations; neither mechanism is stated in the package.</t>
        </is>
      </c>
    </row>
    <row r="166" ht="48" customHeight="1">
      <c r="A166" s="2" t="inlineStr">
        <is>
          <t>2019::jama.2019.17380::C002</t>
        </is>
      </c>
      <c r="B166" s="2" t="n">
        <v>0</v>
      </c>
      <c r="C166" s="2" t="inlineStr">
        <is>
          <t>Source evidence</t>
        </is>
      </c>
      <c r="D166" s="2" t="inlineStr">
        <is>
          <t>Figure 2 prints omega-3 placebo 609/463/440 and active 702/529/505; eTable 6 prints placebo 653/490/467 and active 658/502/478. Panel D exactly repeats panel C's vitamin-D sequences.</t>
        </is>
      </c>
    </row>
    <row r="167" ht="48" customHeight="1">
      <c r="A167" s="3" t="inlineStr">
        <is>
          <t>2019::jama.2019.17380::C002</t>
        </is>
      </c>
      <c r="B167" s="3" t="n">
        <v>1</v>
      </c>
      <c r="C167" s="3" t="inlineStr">
        <is>
          <t>Reported-versus-comparator</t>
        </is>
      </c>
      <c r="D167" s="3" t="inlineStr">
        <is>
          <t>Figure 2 panel D versus eTable 6 for the same urine-ACR contrast and time points.</t>
        </is>
      </c>
    </row>
    <row r="168" ht="48" customHeight="1">
      <c r="A168" s="2" t="inlineStr">
        <is>
          <t>2019::jama.2019.17380::C002</t>
        </is>
      </c>
      <c r="B168" s="2" t="n">
        <v>2</v>
      </c>
      <c r="C168" s="2" t="inlineStr">
        <is>
          <t>Calculation</t>
        </is>
      </c>
      <c r="D168" s="2" t="inlineStr">
        <is>
          <t>Figure minus eTable 6 is placebo -44/-27/-27 and active +44/+27/+27; both locations total 1311/992/945.</t>
        </is>
      </c>
    </row>
    <row r="169" ht="48" customHeight="1">
      <c r="A169" s="3" t="inlineStr">
        <is>
          <t>2019::jama.2019.17380::C002</t>
        </is>
      </c>
      <c r="B169" s="3" t="n">
        <v>3</v>
      </c>
      <c r="C169" s="3" t="inlineStr">
        <is>
          <t>Alternative source-grounded interpretations</t>
        </is>
      </c>
      <c r="D169" s="3" t="inlineStr">
        <is>
          <t>An unstated plotting subset is possible; copied panel-C count annotations are also possible but not source-established.</t>
        </is>
      </c>
    </row>
    <row r="170" ht="48" customHeight="1">
      <c r="A170" s="2" t="inlineStr">
        <is>
          <t>2019::jama.2019.17380::C003</t>
        </is>
      </c>
      <c r="B170" s="2" t="n">
        <v>0</v>
      </c>
      <c r="C170" s="2" t="inlineStr">
        <is>
          <t>Source evidence</t>
        </is>
      </c>
      <c r="D170" s="2" t="inlineStr">
        <is>
          <t>Factorial allocations give active vitamin D 370+333=703 and vitamin-D placebo 289+320=609. Figure 3 prints N=703 under Placebo and N=609 under Vitamin D, including the same opposite nested-count mapping.</t>
        </is>
      </c>
    </row>
    <row r="171" ht="48" customHeight="1">
      <c r="A171" s="3" t="inlineStr">
        <is>
          <t>2019::jama.2019.17380::C003</t>
        </is>
      </c>
      <c r="B171" s="3" t="n">
        <v>1</v>
      </c>
      <c r="C171" s="3" t="inlineStr">
        <is>
          <t>Reported-versus-comparator</t>
        </is>
      </c>
      <c r="D171" s="3" t="inlineStr">
        <is>
          <t>Figure 3 participant-count columns versus randomized factorial allocation identity and Table 2 treatment labels.</t>
        </is>
      </c>
    </row>
    <row r="172" ht="48" customHeight="1">
      <c r="A172" s="2" t="inlineStr">
        <is>
          <t>2019::jama.2019.17380::C003</t>
        </is>
      </c>
      <c r="B172" s="2" t="n">
        <v>2</v>
      </c>
      <c r="C172" s="2" t="inlineStr">
        <is>
          <t>Calculation</t>
        </is>
      </c>
      <c r="D172" s="2" t="inlineStr">
        <is>
          <t>Active vitamin D: 370+333=703; placebo: 289+320=609. Figure 3 assigns 703 to Placebo and 609 to Vitamin D. Its first nested count column 333+370=703 is active vitamin D.</t>
        </is>
      </c>
    </row>
    <row r="173" ht="58" customHeight="1">
      <c r="A173" s="3" t="inlineStr">
        <is>
          <t>2019::jama.2019.17380::C003</t>
        </is>
      </c>
      <c r="B173" s="3" t="n">
        <v>3</v>
      </c>
      <c r="C173" s="3" t="inlineStr">
        <is>
          <t>Alternative source-grounded interpretations</t>
        </is>
      </c>
      <c r="D173" s="3" t="inlineStr">
        <is>
          <t>The participant-count columns may be transposed while headings, mean changes, and forest direction remain treatment-aligned. Figure 3's overall changes (-13.1 placebo; -12.3 vitamin D) agree with Table 2 at printed precision.</t>
        </is>
      </c>
    </row>
    <row r="174" ht="48" customHeight="1">
      <c r="A174" s="2" t="inlineStr">
        <is>
          <t>2019::jama.2019.17380::C004</t>
        </is>
      </c>
      <c r="B174" s="2" t="n">
        <v>0</v>
      </c>
      <c r="C174" s="2" t="inlineStr">
        <is>
          <t>Source evidence</t>
        </is>
      </c>
      <c r="D174" s="2" t="inlineStr">
        <is>
          <t>Factorial allocations give active omega-3 370+289=659 and omega-3 placebo 333+320=653. Figure 4 prints N=659 under Placebo and N=653 under Omega-3 Fatty Acids.</t>
        </is>
      </c>
    </row>
    <row r="175" ht="48" customHeight="1">
      <c r="A175" s="3" t="inlineStr">
        <is>
          <t>2019::jama.2019.17380::C004</t>
        </is>
      </c>
      <c r="B175" s="3" t="n">
        <v>1</v>
      </c>
      <c r="C175" s="3" t="inlineStr">
        <is>
          <t>Reported-versus-comparator</t>
        </is>
      </c>
      <c r="D175" s="3" t="inlineStr">
        <is>
          <t>Figure 4 participant-count columns versus factorial allocation identities and Table 2 treatment labels.</t>
        </is>
      </c>
    </row>
    <row r="176" ht="48" customHeight="1">
      <c r="A176" s="2" t="inlineStr">
        <is>
          <t>2019::jama.2019.17380::C004</t>
        </is>
      </c>
      <c r="B176" s="2" t="n">
        <v>2</v>
      </c>
      <c r="C176" s="2" t="inlineStr">
        <is>
          <t>Calculation</t>
        </is>
      </c>
      <c r="D176" s="2" t="inlineStr">
        <is>
          <t>Active omega-3: 370+289=659; placebo: 333+320=653. Figure 4 places 659 under Placebo and 653 under Omega-3 Fatty Acids; first nested column 289+370=659 is active omega-3.</t>
        </is>
      </c>
    </row>
    <row r="177" ht="48" customHeight="1">
      <c r="A177" s="3" t="inlineStr">
        <is>
          <t>2019::jama.2019.17380::C004</t>
        </is>
      </c>
      <c r="B177" s="3" t="n">
        <v>3</v>
      </c>
      <c r="C177" s="3" t="inlineStr">
        <is>
          <t>Alternative source-grounded interpretations</t>
        </is>
      </c>
      <c r="D177" s="3" t="inlineStr">
        <is>
          <t>N columns may be transposed while headings and mean-change values remain treatment-aligned. The overall Figure 4 changes (-13.1 placebo; -12.2 omega-3) match Table 2 at printed precision.</t>
        </is>
      </c>
    </row>
    <row r="178" ht="58" customHeight="1">
      <c r="A178" s="2" t="inlineStr">
        <is>
          <t>2019::jama.2019.17380::C005</t>
        </is>
      </c>
      <c r="B178" s="2" t="n">
        <v>0</v>
      </c>
      <c r="C178" s="2" t="inlineStr">
        <is>
          <t>Source evidence</t>
        </is>
      </c>
      <c r="D178" s="2" t="inlineStr">
        <is>
          <t>eFigure 2 prints Placebo N=703, ratio 3.02, and Active intervention N=609, ratio 2.97. eTable 6 identifies active vitamin D baseline N=702, year-5 ratio 2.97, and placebo N=609, ratio 3.02; randomized totals are 703 active and 609 placebo.</t>
        </is>
      </c>
    </row>
    <row r="179" ht="48" customHeight="1">
      <c r="A179" s="3" t="inlineStr">
        <is>
          <t>2019::jama.2019.17380::C005</t>
        </is>
      </c>
      <c r="B179" s="3" t="n">
        <v>1</v>
      </c>
      <c r="C179" s="3" t="inlineStr">
        <is>
          <t>Reported-versus-comparator</t>
        </is>
      </c>
      <c r="D179" s="3" t="inlineStr">
        <is>
          <t>eFigure 2 participant-count columns versus randomized factorial totals and eTable 6 arm-specific values.</t>
        </is>
      </c>
    </row>
    <row r="180" ht="58" customHeight="1">
      <c r="A180" s="2" t="inlineStr">
        <is>
          <t>2019::jama.2019.17380::C005</t>
        </is>
      </c>
      <c r="B180" s="2" t="n">
        <v>2</v>
      </c>
      <c r="C180" s="2" t="inlineStr">
        <is>
          <t>Calculation</t>
        </is>
      </c>
      <c r="D180" s="2" t="inlineStr">
        <is>
          <t>Active vitamin D is 370+333=703; placebo is 289+320=609. eFigure 2 places these Ns under opposite headings, while 3.02 placebo and 2.97 active agree with eTable 6. The 703-versus-702 difference is randomized total versus measured baseline availability.</t>
        </is>
      </c>
    </row>
    <row r="181" ht="48" customHeight="1">
      <c r="A181" s="3" t="inlineStr">
        <is>
          <t>2019::jama.2019.17380::C005</t>
        </is>
      </c>
      <c r="B181" s="3" t="n">
        <v>3</v>
      </c>
      <c r="C181" s="3" t="inlineStr">
        <is>
          <t>Alternative source-grounded interpretations</t>
        </is>
      </c>
      <c r="D181" s="3" t="inlineStr">
        <is>
          <t>Only the N columns may be transposed; the headings, change values, and forest direction may remain as printed. The source does not establish that any subgroup estimate requires remapping.</t>
        </is>
      </c>
    </row>
    <row r="182" ht="58" customHeight="1">
      <c r="A182" s="2" t="inlineStr">
        <is>
          <t>2019::jama.2019.17380::C006</t>
        </is>
      </c>
      <c r="B182" s="2" t="n">
        <v>0</v>
      </c>
      <c r="C182" s="2" t="inlineStr">
        <is>
          <t>Source evidence</t>
        </is>
      </c>
      <c r="D182" s="2" t="inlineStr">
        <is>
          <t>eFigure 3 prints Placebo N=659, ratio 3.05, and Active intervention N=653, ratio 2.94. eTable 6 identifies active omega-3 baseline N=658, year-5 ratio 2.94, and placebo N=653, ratio 3.05; randomized totals are 659 active and 653 placebo.</t>
        </is>
      </c>
    </row>
    <row r="183" ht="48" customHeight="1">
      <c r="A183" s="3" t="inlineStr">
        <is>
          <t>2019::jama.2019.17380::C006</t>
        </is>
      </c>
      <c r="B183" s="3" t="n">
        <v>1</v>
      </c>
      <c r="C183" s="3" t="inlineStr">
        <is>
          <t>Reported-versus-comparator</t>
        </is>
      </c>
      <c r="D183" s="3" t="inlineStr">
        <is>
          <t>eFigure 3 participant-count columns versus randomized factorial totals and eTable 6 arm-specific values.</t>
        </is>
      </c>
    </row>
    <row r="184" ht="58" customHeight="1">
      <c r="A184" s="2" t="inlineStr">
        <is>
          <t>2019::jama.2019.17380::C006</t>
        </is>
      </c>
      <c r="B184" s="2" t="n">
        <v>2</v>
      </c>
      <c r="C184" s="2" t="inlineStr">
        <is>
          <t>Calculation</t>
        </is>
      </c>
      <c r="D184" s="2" t="inlineStr">
        <is>
          <t>Active omega-3 is 370+289=659; placebo is 333+320=653. eFigure 3 places those Ns under opposite headings, while 3.05 placebo and 2.94 active agree with eTable 6. The 659-versus-658 difference is randomized total versus measured baseline availability.</t>
        </is>
      </c>
    </row>
    <row r="185" ht="48" customHeight="1">
      <c r="A185" s="3" t="inlineStr">
        <is>
          <t>2019::jama.2019.17380::C006</t>
        </is>
      </c>
      <c r="B185" s="3" t="n">
        <v>3</v>
      </c>
      <c r="C185" s="3" t="inlineStr">
        <is>
          <t>Alternative source-grounded interpretations</t>
        </is>
      </c>
      <c r="D185" s="3" t="inlineStr">
        <is>
          <t>N columns may be transposed while headings, changes, and forest direction remain as printed. The supplied comparison does not establish a reversal of all values.</t>
        </is>
      </c>
    </row>
    <row r="186" ht="48" customHeight="1">
      <c r="A186" s="2" t="inlineStr">
        <is>
          <t>2019::jama.2019.17380::C007</t>
        </is>
      </c>
      <c r="B186" s="2" t="n">
        <v>0</v>
      </c>
      <c r="C186" s="2" t="inlineStr">
        <is>
          <t>Source evidence</t>
        </is>
      </c>
      <c r="D186" s="2" t="inlineStr">
        <is>
          <t>DOC-002 p. 32 states 10 imputation datasets combined with Rubin's rules. DOC-001 p. 3 states multiple imputation (M = 20) and Rubin-rule combination.</t>
        </is>
      </c>
    </row>
    <row r="187" ht="48" customHeight="1">
      <c r="A187" s="3" t="inlineStr">
        <is>
          <t>2019::jama.2019.17380::C007</t>
        </is>
      </c>
      <c r="B187" s="3" t="n">
        <v>1</v>
      </c>
      <c r="C187" s="3" t="inlineStr">
        <is>
          <t>Reported-versus-comparator</t>
        </is>
      </c>
      <c r="D187" s="3" t="inlineStr">
        <is>
          <t>The prospective analytic-plan addendum versus the article's implemented-method description for related missing-outcome analyses.</t>
        </is>
      </c>
    </row>
    <row r="188" ht="48" customHeight="1">
      <c r="A188" s="2" t="inlineStr">
        <is>
          <t>2019::jama.2019.17380::C007</t>
        </is>
      </c>
      <c r="B188" s="2" t="n">
        <v>2</v>
      </c>
      <c r="C188" s="2" t="inlineStr">
        <is>
          <t>Calculation</t>
        </is>
      </c>
      <c r="D188" s="2" t="inlineStr">
        <is>
          <t>20 - 10 = 10; the article reports twice the number of imputation data sets stated in the addendum.</t>
        </is>
      </c>
    </row>
    <row r="189" ht="58" customHeight="1">
      <c r="A189" s="3" t="inlineStr">
        <is>
          <t>2019::jama.2019.17380::C007</t>
        </is>
      </c>
      <c r="B189" s="3" t="n">
        <v>3</v>
      </c>
      <c r="C189" s="3" t="inlineStr">
        <is>
          <t>Alternative source-grounded interpretations</t>
        </is>
      </c>
      <c r="D189" s="3" t="inlineStr">
        <is>
          <t>The number of imputations may have been intentionally increased and the analytic scope broadened after the plan text was written. The package does not include a dated change record, rationale, or later governing amendment.</t>
        </is>
      </c>
    </row>
    <row r="190" ht="58" customHeight="1">
      <c r="A190" s="2" t="inlineStr">
        <is>
          <t>2019::jama.2019.2210::C001</t>
        </is>
      </c>
      <c r="B190" s="2" t="n">
        <v>0</v>
      </c>
      <c r="C190" s="2" t="inlineStr">
        <is>
          <t>Source evidence</t>
        </is>
      </c>
      <c r="D190" s="2" t="inlineStr">
        <is>
          <t>Table 1 heads the arms vitamin D n=251 and placebo n=166; its Cdx2 counts are 89/103/38 and 49/77/24, while the footnote addresses only percentage rounding. Supplement figures repeat the genotype-specific time-zero counts.</t>
        </is>
      </c>
    </row>
    <row r="191" ht="48" customHeight="1">
      <c r="A191" s="3" t="inlineStr">
        <is>
          <t>2019::jama.2019.2210::C001</t>
        </is>
      </c>
      <c r="B191" s="3" t="n">
        <v>1</v>
      </c>
      <c r="C191" s="3" t="inlineStr">
        <is>
          <t>Reported-versus-comparator</t>
        </is>
      </c>
      <c r="D191" s="3" t="inlineStr">
        <is>
          <t>The arm headers are 251/166; Cdx2 triplets total 230/150, and other SNP totals vary from 230–245 and 148–157.</t>
        </is>
      </c>
    </row>
    <row r="192" ht="48" customHeight="1">
      <c r="A192" s="2" t="inlineStr">
        <is>
          <t>2019::jama.2019.2210::C001</t>
        </is>
      </c>
      <c r="B192" s="2" t="n">
        <v>2</v>
      </c>
      <c r="C192" s="2" t="inlineStr">
        <is>
          <t>Calculation</t>
        </is>
      </c>
      <c r="D192" s="2" t="inlineStr">
        <is>
          <t>Cdx2: 89+103+38=230, 49+77+24=150; 89/230=38.70%, 103/230=44.78%, and 38/230=16.52%, matching printed rounded percentages. The respective deficits from headers are 21 and 16.</t>
        </is>
      </c>
    </row>
    <row r="193" ht="48" customHeight="1">
      <c r="A193" s="3" t="inlineStr">
        <is>
          <t>2019::jama.2019.2210::C001</t>
        </is>
      </c>
      <c r="B193" s="3" t="n">
        <v>3</v>
      </c>
      <c r="C193" s="3" t="inlineStr">
        <is>
          <t>Alternative source-grounded interpretations</t>
        </is>
      </c>
      <c r="D193" s="3" t="inlineStr">
        <is>
          <t>SNP-specific assay availability could legitimately yield variable denominators, but neither the table nor its footnote states that explanation.</t>
        </is>
      </c>
    </row>
    <row r="194" ht="48" customHeight="1">
      <c r="A194" s="2" t="inlineStr">
        <is>
          <t>2019::jama.2019.2210::C002</t>
        </is>
      </c>
      <c r="B194" s="2" t="n">
        <v>0</v>
      </c>
      <c r="C194" s="2" t="inlineStr">
        <is>
          <t>Source evidence</t>
        </is>
      </c>
      <c r="D194" s="2" t="inlineStr">
        <is>
          <t>Panel C prints placebo 90, 88, 70, 51, 34, 22, 11 and vitamin D 142, 139, 115, 88, 61, 41, 20 under No. at risk.</t>
        </is>
      </c>
    </row>
    <row r="195" ht="48" customHeight="1">
      <c r="A195" s="3" t="inlineStr">
        <is>
          <t>2019::jama.2019.2210::C002</t>
        </is>
      </c>
      <c r="B195" s="3" t="n">
        <v>1</v>
      </c>
      <c r="C195" s="3" t="inlineStr">
        <is>
          <t>Reported-versus-comparator</t>
        </is>
      </c>
      <c r="D195" s="3" t="inlineStr">
        <is>
          <t>The caption states, Numbers at risk for panel C are not given because of weighting.</t>
        </is>
      </c>
    </row>
    <row r="196" ht="48" customHeight="1">
      <c r="A196" s="2" t="inlineStr">
        <is>
          <t>2019::jama.2019.2210::C002</t>
        </is>
      </c>
      <c r="B196" s="2" t="n">
        <v>2</v>
      </c>
      <c r="C196" s="2" t="inlineStr">
        <is>
          <t>Calculation</t>
        </is>
      </c>
      <c r="D196" s="2" t="inlineStr">
        <is>
          <t>Seven placebo plus seven vitamin-D entries yield 14 displayed panel-C risk values, not zero.</t>
        </is>
      </c>
    </row>
    <row r="197" ht="48" customHeight="1">
      <c r="A197" s="3" t="inlineStr">
        <is>
          <t>2019::jama.2019.2210::C002</t>
        </is>
      </c>
      <c r="B197" s="3" t="n">
        <v>3</v>
      </c>
      <c r="C197" s="3" t="inlineStr">
        <is>
          <t>Alternative source-grounded interpretations</t>
        </is>
      </c>
      <c r="D197" s="3" t="inlineStr">
        <is>
          <t>The caption may mean weighted or effective numbers are unavailable while the panel shows raw counts; the source does not define that distinction.</t>
        </is>
      </c>
    </row>
    <row r="198" ht="48" customHeight="1">
      <c r="A198" s="2" t="inlineStr">
        <is>
          <t>2019::jama.2019.2210::C003</t>
        </is>
      </c>
      <c r="B198" s="2" t="n">
        <v>0</v>
      </c>
      <c r="C198" s="2" t="inlineStr">
        <is>
          <t>Source evidence</t>
        </is>
      </c>
      <c r="D198" s="2" t="inlineStr">
        <is>
          <t>Page 18 says entry stops if randomized enrollment reaches &gt;400; it also gives 240+160=400 as the target allocation.</t>
        </is>
      </c>
    </row>
    <row r="199" ht="48" customHeight="1">
      <c r="A199" s="3" t="inlineStr">
        <is>
          <t>2019::jama.2019.2210::C003</t>
        </is>
      </c>
      <c r="B199" s="3" t="n">
        <v>1</v>
      </c>
      <c r="C199" s="3" t="inlineStr">
        <is>
          <t>Reported-versus-comparator</t>
        </is>
      </c>
      <c r="D199" s="3" t="inlineStr">
        <is>
          <t>Page 31 says, After enrolling 400 patients, enrollment will finish.</t>
        </is>
      </c>
    </row>
    <row r="200" ht="48" customHeight="1">
      <c r="A200" s="2" t="inlineStr">
        <is>
          <t>2019::jama.2019.2210::C003</t>
        </is>
      </c>
      <c r="B200" s="2" t="n">
        <v>2</v>
      </c>
      <c r="C200" s="2" t="inlineStr">
        <is>
          <t>Calculation</t>
        </is>
      </c>
      <c r="D200" s="2" t="inlineStr">
        <is>
          <t>240+160=400; the smallest integer satisfying n&gt;400 is 401, whereas after enrolling 400 identifies 400.</t>
        </is>
      </c>
    </row>
    <row r="201" ht="48" customHeight="1">
      <c r="A201" s="3" t="inlineStr">
        <is>
          <t>2019::jama.2019.2210::C003</t>
        </is>
      </c>
      <c r="B201" s="3" t="n">
        <v>3</v>
      </c>
      <c r="C201" s="3" t="inlineStr">
        <is>
          <t>Alternative source-grounded interpretations</t>
        </is>
      </c>
      <c r="D201" s="3" t="inlineStr">
        <is>
          <t>Either statement could be shorthand for a near-400 operational target or a completed randomization block, but no cited passage says so.</t>
        </is>
      </c>
    </row>
    <row r="202" ht="48" customHeight="1">
      <c r="A202" s="2" t="inlineStr">
        <is>
          <t>2019::jama.2019.2210::C004</t>
        </is>
      </c>
      <c r="B202" s="2" t="n">
        <v>0</v>
      </c>
      <c r="C202" s="2" t="inlineStr">
        <is>
          <t>Source evidence</t>
        </is>
      </c>
      <c r="D202" s="2" t="inlineStr">
        <is>
          <t>The synopsis says cancer appearing de novo will be an adverse event, not as an outcome; the final body lists it as a tertiary outcome, and the change summary says it was inserted as a tertiary outcome.</t>
        </is>
      </c>
    </row>
    <row r="203" ht="48" customHeight="1">
      <c r="A203" s="3" t="inlineStr">
        <is>
          <t>2019::jama.2019.2210::C004</t>
        </is>
      </c>
      <c r="B203" s="3" t="n">
        <v>1</v>
      </c>
      <c r="C203" s="3" t="inlineStr">
        <is>
          <t>Reported-versus-comparator</t>
        </is>
      </c>
      <c r="D203" s="3" t="inlineStr">
        <is>
          <t>The main article places Cancer de novo in Table 3, Safety Outcomes, including randomization-group counts 16/251 and 9/166.</t>
        </is>
      </c>
    </row>
    <row r="204" ht="48" customHeight="1">
      <c r="A204" s="2" t="inlineStr">
        <is>
          <t>2019::jama.2019.2210::C004</t>
        </is>
      </c>
      <c r="B204" s="2" t="n">
        <v>2</v>
      </c>
      <c r="C204" s="2" t="inlineStr">
        <is>
          <t>Calculation</t>
        </is>
      </c>
      <c r="D204" s="2" t="inlineStr">
        <is>
          <t>The logical comparison reproduces three labels: adverse event/not outcome; tertiary outcome; and Safety Outcomes. The reported counts establish that this is a quantitative reporting item.</t>
        </is>
      </c>
    </row>
    <row r="205" ht="48" customHeight="1">
      <c r="A205" s="3" t="inlineStr">
        <is>
          <t>2019::jama.2019.2210::C004</t>
        </is>
      </c>
      <c r="B205" s="3" t="n">
        <v>3</v>
      </c>
      <c r="C205" s="3" t="inlineStr">
        <is>
          <t>Alternative source-grounded interpretations</t>
        </is>
      </c>
      <c r="D205" s="3" t="inlineStr">
        <is>
          <t>Clinical monitoring could use an adverse-event role while the statistical hierarchy uses a tertiary-outcome role, but the supplied text does not define those roles separately.</t>
        </is>
      </c>
    </row>
    <row r="206" ht="48" customHeight="1">
      <c r="A206" s="2" t="inlineStr">
        <is>
          <t>2019::jama.2019.2210::C005</t>
        </is>
      </c>
      <c r="B206" s="2" t="n">
        <v>0</v>
      </c>
      <c r="C206" s="2" t="inlineStr">
        <is>
          <t>Source evidence</t>
        </is>
      </c>
      <c r="D206" s="2" t="inlineStr">
        <is>
          <t>Page 23 defines low (&lt;20), middle (&gt;=20 to &lt;=40), and high (40 ng/mL).</t>
        </is>
      </c>
    </row>
    <row r="207" ht="48" customHeight="1">
      <c r="A207" s="3" t="inlineStr">
        <is>
          <t>2019::jama.2019.2210::C005</t>
        </is>
      </c>
      <c r="B207" s="3" t="n">
        <v>1</v>
      </c>
      <c r="C207" s="3" t="inlineStr">
        <is>
          <t>Reported-versus-comparator</t>
        </is>
      </c>
      <c r="D207" s="3" t="inlineStr">
        <is>
          <t>Page 31 and the article explicitly give high as &gt;40 ng/mL.</t>
        </is>
      </c>
    </row>
    <row r="208" ht="48" customHeight="1">
      <c r="A208" s="2" t="inlineStr">
        <is>
          <t>2019::jama.2019.2210::C005</t>
        </is>
      </c>
      <c r="B208" s="2" t="n">
        <v>2</v>
      </c>
      <c r="C208" s="2" t="inlineStr">
        <is>
          <t>Calculation</t>
        </is>
      </c>
      <c r="D208" s="2" t="inlineStr">
        <is>
          <t>At 40, 20&lt;=40&lt;=40 places the value in middle; 40 is not &gt;40. The page-23 text leaves whether high means =40, &gt;=40, or &gt;40 unspecified.</t>
        </is>
      </c>
    </row>
    <row r="209" ht="48" customHeight="1">
      <c r="A209" s="3" t="inlineStr">
        <is>
          <t>2019::jama.2019.2210::C005</t>
        </is>
      </c>
      <c r="B209" s="3" t="n">
        <v>3</v>
      </c>
      <c r="C209" s="3" t="inlineStr">
        <is>
          <t>Alternative source-grounded interpretations</t>
        </is>
      </c>
      <c r="D209" s="3" t="inlineStr">
        <is>
          <t>Page 23 may use 40 ng/mL as informal shorthand for the cutoff; the later sources make &gt;40 the likely intended explicit rule.</t>
        </is>
      </c>
    </row>
    <row r="210" ht="48" customHeight="1">
      <c r="A210" s="2" t="inlineStr">
        <is>
          <t>2019::jama.2019.2210::C006</t>
        </is>
      </c>
      <c r="B210" s="2" t="n">
        <v>0</v>
      </c>
      <c r="C210" s="2" t="inlineStr">
        <is>
          <t>Source evidence</t>
        </is>
      </c>
      <c r="D210" s="2" t="inlineStr">
        <is>
          <t>Table 1 gives Cdx2 GG/GA/AA vitamin-D counts 89,103,38 and placebo counts 49,77,24; the protocol lists CDX2, rs11568820.</t>
        </is>
      </c>
    </row>
    <row r="211" ht="48" customHeight="1">
      <c r="A211" s="3" t="inlineStr">
        <is>
          <t>2019::jama.2019.2210::C006</t>
        </is>
      </c>
      <c r="B211" s="3" t="n">
        <v>1</v>
      </c>
      <c r="C211" s="3" t="inlineStr">
        <is>
          <t>Reported-versus-comparator</t>
        </is>
      </c>
      <c r="D211" s="3" t="inlineStr">
        <is>
          <t>Supplement panels are titled CDK2 GG, CDK2 GA, and CDK2 AA and show corresponding placebo/vitamin-D counts 49/89, 77/103, and 24/38.</t>
        </is>
      </c>
    </row>
    <row r="212" ht="48" customHeight="1">
      <c r="A212" s="2" t="inlineStr">
        <is>
          <t>2019::jama.2019.2210::C006</t>
        </is>
      </c>
      <c r="B212" s="2" t="n">
        <v>2</v>
      </c>
      <c r="C212" s="2" t="inlineStr">
        <is>
          <t>Calculation</t>
        </is>
      </c>
      <c r="D212" s="2" t="inlineStr">
        <is>
          <t>49=49, 89=89, 77=77, 103=103, 24=24, and 38=38; labels differ at the third character after CD: X versus K.</t>
        </is>
      </c>
    </row>
    <row r="213" ht="48" customHeight="1">
      <c r="A213" s="3" t="inlineStr">
        <is>
          <t>2019::jama.2019.2210::C006</t>
        </is>
      </c>
      <c r="B213" s="3" t="n">
        <v>3</v>
      </c>
      <c r="C213" s="3" t="inlineStr">
        <is>
          <t>Alternative source-grounded interpretations</t>
        </is>
      </c>
      <c r="D213" s="3" t="inlineStr">
        <is>
          <t>Matching counts and absence of CDK2 from the protocol list support a possible typesetting substitution; a distinct analysis with coincident counts is not defined in the package.</t>
        </is>
      </c>
    </row>
    <row r="214" ht="48" customHeight="1">
      <c r="A214" s="2" t="inlineStr">
        <is>
          <t>2019::jama.2019.2210::C007</t>
        </is>
      </c>
      <c r="B214" s="2" t="n">
        <v>0</v>
      </c>
      <c r="C214" s="2" t="inlineStr">
        <is>
          <t>Source evidence</t>
        </is>
      </c>
      <c r="D214" s="2" t="inlineStr">
        <is>
          <t>Under vitamin D n=251 and placebo n=166, Table 1 gives BMI quartile counts 63,62,59,65 and 36,43,45,41.</t>
        </is>
      </c>
    </row>
    <row r="215" ht="48" customHeight="1">
      <c r="A215" s="3" t="inlineStr">
        <is>
          <t>2019::jama.2019.2210::C007</t>
        </is>
      </c>
      <c r="B215" s="3" t="n">
        <v>1</v>
      </c>
      <c r="C215" s="3" t="inlineStr">
        <is>
          <t>Reported-versus-comparator</t>
        </is>
      </c>
      <c r="D215" s="3" t="inlineStr">
        <is>
          <t>Supplement 2 complementary BMI risks total vitamin D 208+41 and placebo 144+21.</t>
        </is>
      </c>
    </row>
    <row r="216" ht="48" customHeight="1">
      <c r="A216" s="2" t="inlineStr">
        <is>
          <t>2019::jama.2019.2210::C007</t>
        </is>
      </c>
      <c r="B216" s="2" t="n">
        <v>2</v>
      </c>
      <c r="C216" s="2" t="inlineStr">
        <is>
          <t>Calculation</t>
        </is>
      </c>
      <c r="D216" s="2" t="inlineStr">
        <is>
          <t>63+62+59+65=249 and 36+43+45+41=165, deficits of 2 and 1; Supplement 2 repeats 208+41=249 and 144+21=165. Percentages also round from the smaller denominators.</t>
        </is>
      </c>
    </row>
    <row r="217" ht="48" customHeight="1">
      <c r="A217" s="3" t="inlineStr">
        <is>
          <t>2019::jama.2019.2210::C007</t>
        </is>
      </c>
      <c r="B217" s="3" t="n">
        <v>3</v>
      </c>
      <c r="C217" s="3" t="inlineStr">
        <is>
          <t>Alternative source-grounded interpretations</t>
        </is>
      </c>
      <c r="D217" s="3" t="inlineStr">
        <is>
          <t>BMI may be unavailable for exactly two vitamin-D and one placebo participant; a count transcription issue is another possibility. Neither explanation is stated.</t>
        </is>
      </c>
    </row>
    <row r="218" ht="58" customHeight="1">
      <c r="A218" s="2" t="inlineStr">
        <is>
          <t>2019::jama.2019.2210::C008</t>
        </is>
      </c>
      <c r="B218" s="2" t="n">
        <v>0</v>
      </c>
      <c r="C218" s="2" t="inlineStr">
        <is>
          <t>Source evidence</t>
        </is>
      </c>
      <c r="D218" s="2" t="inlineStr">
        <is>
          <t>The article defines RFS/OS from randomization, parenthetically as time from starting study medication, and plots years after randomization. It says participants were randomized and started supplementation at the first outpatient visit.</t>
        </is>
      </c>
    </row>
    <row r="219" ht="48" customHeight="1">
      <c r="A219" s="3" t="inlineStr">
        <is>
          <t>2019::jama.2019.2210::C008</t>
        </is>
      </c>
      <c r="B219" s="3" t="n">
        <v>1</v>
      </c>
      <c r="C219" s="3" t="inlineStr">
        <is>
          <t>Reported-versus-comparator</t>
        </is>
      </c>
      <c r="D219" s="3" t="inlineStr">
        <is>
          <t>The protocol defines RFS/OS and survival duration from starting supplementation or the supplement start day; Supplement 2 axes use randomization.</t>
        </is>
      </c>
    </row>
    <row r="220" ht="58" customHeight="1">
      <c r="A220" s="2" t="inlineStr">
        <is>
          <t>2019::jama.2019.2210::C008</t>
        </is>
      </c>
      <c r="B220" s="2" t="n">
        <v>2</v>
      </c>
      <c r="C220" s="2" t="inlineStr">
        <is>
          <t>Calculation</t>
        </is>
      </c>
      <c r="D220" s="2" t="inlineStr">
        <is>
          <t>No numeric estimate is recalculated. The wording comparison is randomization date versus supplement start day; participant-level date fields and survival-analysis code are not supplied to establish identity in every record.</t>
        </is>
      </c>
    </row>
    <row r="221" ht="48" customHeight="1">
      <c r="A221" s="3" t="inlineStr">
        <is>
          <t>2019::jama.2019.2210::C008</t>
        </is>
      </c>
      <c r="B221" s="3" t="n">
        <v>3</v>
      </c>
      <c r="C221" s="3" t="inlineStr">
        <is>
          <t>Alternative source-grounded interpretations</t>
        </is>
      </c>
      <c r="D221" s="3" t="inlineStr">
        <is>
          <t>The article itself supports different labels for the same operational date, rather than different numeric origins; universal participant-level identity remains unconfirmed.</t>
        </is>
      </c>
    </row>
    <row r="222" ht="48" customHeight="1">
      <c r="A222" s="2" t="inlineStr">
        <is>
          <t>2019::jama.2019.2210::C009</t>
        </is>
      </c>
      <c r="B222" s="2" t="n">
        <v>0</v>
      </c>
      <c r="C222" s="2" t="inlineStr">
        <is>
          <t>Source evidence</t>
        </is>
      </c>
      <c r="D222" s="2" t="inlineStr">
        <is>
          <t>Table 2 reports relapse HR 0.75 (0.48–1.17), cancer-specific-death HR 1.09 (0.58–2.01), noncancer-death HR 0.70 (0.29–1.73), and the footnote assigning decreased outcome probability to HR &gt;1.</t>
        </is>
      </c>
    </row>
    <row r="223" ht="58" customHeight="1">
      <c r="A223" s="3" t="inlineStr">
        <is>
          <t>2019::jama.2019.2210::C009</t>
        </is>
      </c>
      <c r="B223" s="3" t="n">
        <v>1</v>
      </c>
      <c r="C223" s="3" t="inlineStr">
        <is>
          <t>Reported-versus-comparator</t>
        </is>
      </c>
      <c r="D223" s="3" t="inlineStr">
        <is>
          <t>Page 4 gives vitamin D/placebo relapse 41/251 versus 36/166, cancer-specific death 27/251 versus 16/166, and noncancer death 10/251 versus 9/166; Figure 2C shows the vitamin-D relapse curve below placebo and prints HR 0.75.</t>
        </is>
      </c>
    </row>
    <row r="224" ht="74" customHeight="1">
      <c r="A224" s="2" t="inlineStr">
        <is>
          <t>2019::jama.2019.2210::C009</t>
        </is>
      </c>
      <c r="B224" s="2" t="n">
        <v>2</v>
      </c>
      <c r="C224" s="2" t="inlineStr">
        <is>
          <t>Calculation</t>
        </is>
      </c>
      <c r="D224" s="2"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225" ht="58" customHeight="1">
      <c r="A225" s="3" t="inlineStr">
        <is>
          <t>2019::jama.2019.2210::C009</t>
        </is>
      </c>
      <c r="B225" s="3" t="n">
        <v>3</v>
      </c>
      <c r="C225" s="3" t="inlineStr">
        <is>
          <t>Alternative source-grounded interpretations</t>
        </is>
      </c>
      <c r="D225" s="3" t="inlineStr">
        <is>
          <t>A placebo-relative contrast could make the footnote coherent, but the plotted/narrated relapse direction and HR below 1 indicate the opposite orientation for displayed relapse results; a table-only reversed contrast is not stated.</t>
        </is>
      </c>
    </row>
    <row r="226" ht="48" customHeight="1">
      <c r="A226" s="2" t="inlineStr">
        <is>
          <t>2019::jama.2019.4755::C001</t>
        </is>
      </c>
      <c r="B226" s="2" t="n">
        <v>0</v>
      </c>
      <c r="C226" s="2" t="inlineStr">
        <is>
          <t>Source evidence</t>
        </is>
      </c>
      <c r="D226" s="2" t="inlineStr">
        <is>
          <t>Page 7 visibly prints aspirin PPV 15.9%, placebo PPV 34.1%, a lone hyphen in the point-estimate position, and 95% CI [-34.7, -1.3]. Page 6 prints TP/FP 11/58 for aspirin and 14/27 for placebo.</t>
        </is>
      </c>
    </row>
    <row r="227" ht="48" customHeight="1">
      <c r="A227" s="3" t="inlineStr">
        <is>
          <t>2019::jama.2019.4755::C001</t>
        </is>
      </c>
      <c r="B227" s="3" t="n">
        <v>1</v>
      </c>
      <c r="C227" s="3" t="inlineStr">
        <is>
          <t>Reported-versus-comparator</t>
        </is>
      </c>
      <c r="D227" s="3" t="inlineStr">
        <is>
          <t>The reported cell is - versus a numeric aspirin-minus-placebo PPV difference that is diagnostically supported by the matched counts and displayed arm PPVs; no numeric magnitude is visibly rendered in the cell.</t>
        </is>
      </c>
    </row>
    <row r="228" ht="48" customHeight="1">
      <c r="A228" s="2" t="inlineStr">
        <is>
          <t>2019::jama.2019.4755::C001</t>
        </is>
      </c>
      <c r="B228" s="2" t="n">
        <v>2</v>
      </c>
      <c r="C228" s="2" t="inlineStr">
        <is>
          <t>Calculation</t>
        </is>
      </c>
      <c r="D228" s="2" t="inlineStr">
        <is>
          <t>11/(11+58) × 100 = 15.9420%; 14/(14+27) × 100 = 34.1463%; aspirin minus placebo = -18.2043 percentage points, rounding to -18.2. The displayed values also give 15.9 - 34.1 = -18.2.</t>
        </is>
      </c>
    </row>
    <row r="229" ht="58" customHeight="1">
      <c r="A229" s="3" t="inlineStr">
        <is>
          <t>2019::jama.2019.4755::C001</t>
        </is>
      </c>
      <c r="B229" s="3" t="n">
        <v>3</v>
      </c>
      <c r="C229" s="3" t="inlineStr">
        <is>
          <t>Alternative source-grounded interpretations</t>
        </is>
      </c>
      <c r="D229" s="3" t="inlineStr">
        <is>
          <t>A detached 18.2 PDF text fragment may indicate displaced, clipped, or suppressed table content, but the direct rendering does not visibly connect it to the cell. Alternatively, an undocumented hyphen-only convention may have been intended.</t>
        </is>
      </c>
    </row>
    <row r="230" ht="48" customHeight="1">
      <c r="A230" s="2" t="inlineStr">
        <is>
          <t>2019::jama.2019.4755::C002</t>
        </is>
      </c>
      <c r="B230" s="2" t="n">
        <v>0</v>
      </c>
      <c r="C230" s="2" t="inlineStr">
        <is>
          <t>Source evidence</t>
        </is>
      </c>
      <c r="D230" s="2" t="inlineStr">
        <is>
          <t>Page 7 visibly prints aspirin PPV 17.1%, placebo PPV 42.9%, a lone hyphen in the point-estimate position, and 95% CI [-48.4, -0.7]. Page 6 prints TP/FP 6/29 for aspirin and 9/12 for placebo.</t>
        </is>
      </c>
    </row>
    <row r="231" ht="58" customHeight="1">
      <c r="A231" s="3" t="inlineStr">
        <is>
          <t>2019::jama.2019.4755::C002</t>
        </is>
      </c>
      <c r="B231" s="3" t="n">
        <v>1</v>
      </c>
      <c r="C231" s="3" t="inlineStr">
        <is>
          <t>Reported-versus-comparator</t>
        </is>
      </c>
      <c r="D231" s="3" t="inlineStr">
        <is>
          <t>The reported cell is - versus a count-derived diagnostic difference that rounds to -25.7 percentage points; subtracting the independently rounded printed PPVs gives -25.8. Neither numeric value is visibly printed in the named cell.</t>
        </is>
      </c>
    </row>
    <row r="232" ht="58" customHeight="1">
      <c r="A232" s="2" t="inlineStr">
        <is>
          <t>2019::jama.2019.4755::C002</t>
        </is>
      </c>
      <c r="B232" s="2" t="n">
        <v>2</v>
      </c>
      <c r="C232" s="2" t="inlineStr">
        <is>
          <t>Calculation</t>
        </is>
      </c>
      <c r="D232" s="2" t="inlineStr">
        <is>
          <t>6/(6+29) × 100 = 17.1429%; 9/(9+12) × 100 = 42.8571%; count-derived aspirin minus placebo = -25.7143, rounding to -25.7 percentage points. Displayed-value subtraction is 17.1 - 42.9 = -25.8; the 0.1-point difference is compatible with rounding paths.</t>
        </is>
      </c>
    </row>
    <row r="233" ht="58" customHeight="1">
      <c r="A233" s="3" t="inlineStr">
        <is>
          <t>2019::jama.2019.4755::C002</t>
        </is>
      </c>
      <c r="B233" s="3" t="n">
        <v>3</v>
      </c>
      <c r="C233" s="3" t="inlineStr">
        <is>
          <t>Alternative source-grounded interpretations</t>
        </is>
      </c>
      <c r="D233" s="3" t="inlineStr">
        <is>
          <t>A detached 25.7 PDF text fragment may indicate displaced, clipped, or suppressed content, but it is not visible in the cell. The intended display may have used unrounded proportions, or the hyphen may represent an undocumented convention.</t>
        </is>
      </c>
    </row>
    <row r="234" ht="48" customHeight="1">
      <c r="A234" s="2" t="inlineStr">
        <is>
          <t>2019::jama.2019.4755::C003</t>
        </is>
      </c>
      <c r="B234" s="2" t="n">
        <v>0</v>
      </c>
      <c r="C234" s="2" t="inlineStr">
        <is>
          <t>Source evidence</t>
        </is>
      </c>
      <c r="D234" s="2" t="inlineStr">
        <is>
          <t>Page 7 visibly prints aspirin PPV 9.7%, placebo PPV 31.2%, a lone hyphen in the point-estimate position, and 95% CI [-38.9, -3.9]. Page 6 prints TP/FP 6/56 for aspirin and 10/22 for placebo.</t>
        </is>
      </c>
    </row>
    <row r="235" ht="48" customHeight="1">
      <c r="A235" s="3" t="inlineStr">
        <is>
          <t>2019::jama.2019.4755::C003</t>
        </is>
      </c>
      <c r="B235" s="3" t="n">
        <v>1</v>
      </c>
      <c r="C235" s="3" t="inlineStr">
        <is>
          <t>Reported-versus-comparator</t>
        </is>
      </c>
      <c r="D235" s="3" t="inlineStr">
        <is>
          <t>The reported cell is - versus a count-derived diagnostic difference that rounds to -21.6 percentage points; displayed-value subtraction gives -21.5. No numeric magnitude is visibly printed in the cell.</t>
        </is>
      </c>
    </row>
    <row r="236" ht="58" customHeight="1">
      <c r="A236" s="2" t="inlineStr">
        <is>
          <t>2019::jama.2019.4755::C003</t>
        </is>
      </c>
      <c r="B236" s="2" t="n">
        <v>2</v>
      </c>
      <c r="C236" s="2" t="inlineStr">
        <is>
          <t>Calculation</t>
        </is>
      </c>
      <c r="D236" s="2" t="inlineStr">
        <is>
          <t>6/(6+56) × 100 = 9.6774%; 10/(10+22) × 100 = 31.2500%; count-derived aspirin minus placebo = -21.5726, rounding to -21.6 percentage points. Displayed-value subtraction is 9.7 - 31.2 = -21.5; the difference is compatible with independent rounding.</t>
        </is>
      </c>
    </row>
    <row r="237" ht="48" customHeight="1">
      <c r="A237" s="3" t="inlineStr">
        <is>
          <t>2019::jama.2019.4755::C003</t>
        </is>
      </c>
      <c r="B237" s="3" t="n">
        <v>3</v>
      </c>
      <c r="C237" s="3" t="inlineStr">
        <is>
          <t>Alternative source-grounded interpretations</t>
        </is>
      </c>
      <c r="D237" s="3" t="inlineStr">
        <is>
          <t>A detached 21.6 PDF text fragment may reflect displacement, clipping, or suppression during production without establishing that mechanism. The hyphen could instead be an undocumented display convention.</t>
        </is>
      </c>
    </row>
    <row r="238" ht="58" customHeight="1">
      <c r="A238" s="2" t="inlineStr">
        <is>
          <t>2019::jama.2019.4755::C004</t>
        </is>
      </c>
      <c r="B238" s="2" t="n">
        <v>0</v>
      </c>
      <c r="C238" s="2" t="inlineStr">
        <is>
          <t>Source evidence</t>
        </is>
      </c>
      <c r="D238" s="2"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239" ht="58" customHeight="1">
      <c r="A239" s="3" t="inlineStr">
        <is>
          <t>2019::jama.2019.4755::C004</t>
        </is>
      </c>
      <c r="B239" s="3" t="n">
        <v>1</v>
      </c>
      <c r="C239" s="3" t="inlineStr">
        <is>
          <t>Reported-versus-comparator</t>
        </is>
      </c>
      <c r="D239" s="3" t="inlineStr">
        <is>
          <t>The visible eTable 5 label ends at [µg versus the matched eTable 4 and main-table concentration scale µg Hb/g. The incomplete string is the direct observation; the complete form is the comparator, not an asserted transcription of page 7.</t>
        </is>
      </c>
    </row>
    <row r="240" ht="48" customHeight="1">
      <c r="A240" s="2" t="inlineStr">
        <is>
          <t>2019::jama.2019.4755::C004</t>
        </is>
      </c>
      <c r="B240" s="2" t="n">
        <v>2</v>
      </c>
      <c r="C240" s="2" t="inlineStr">
        <is>
          <t>Calculation</t>
        </is>
      </c>
      <c r="D240" s="2" t="inlineStr">
        <is>
          <t>No arithmetic is applicable. The reproducible comparison is the visible incomplete mass-unit fragment [µg against the matched mass-per-mass scale µg Hb/g.</t>
        </is>
      </c>
    </row>
    <row r="241" ht="58" customHeight="1">
      <c r="A241" s="3" t="inlineStr">
        <is>
          <t>2019::jama.2019.4755::C004</t>
        </is>
      </c>
      <c r="B241" s="3" t="n">
        <v>3</v>
      </c>
      <c r="C241" s="3" t="inlineStr">
        <is>
          <t>Alternative source-grounded interpretations</t>
        </is>
      </c>
      <c r="D241" s="3" t="inlineStr">
        <is>
          <t>A detached Hb/g] PDF text fragment supports a possible layout or clipping explanation but is not visibly connected to the header. Readers may have been expected to carry the unit from adjacent tables, although the page gives no such instruction.</t>
        </is>
      </c>
    </row>
    <row r="242" ht="58" customHeight="1">
      <c r="A242" s="2" t="inlineStr">
        <is>
          <t>2019::jama.2019.4755::C005</t>
        </is>
      </c>
      <c r="B242" s="2" t="n">
        <v>0</v>
      </c>
      <c r="C242" s="2" t="inlineStr">
        <is>
          <t>Source evidence</t>
        </is>
      </c>
      <c r="D242" s="2" t="inlineStr">
        <is>
          <t>DOC-003 p. 6 visibly prints 17 μg Hb/g feces and 10.2 Hb/g feces. DOC-003 p. 8 prints Manufacturer’s threshold (17 μg Hb/g feces) and threshold for positivity (10.2 μg Hb/g feces). The article supplies the same two FIT-cutoff context and complete unit headers.</t>
        </is>
      </c>
    </row>
    <row r="243" ht="48" customHeight="1">
      <c r="A243" s="3" t="inlineStr">
        <is>
          <t>2019::jama.2019.4755::C005</t>
        </is>
      </c>
      <c r="B243" s="3" t="n">
        <v>1</v>
      </c>
      <c r="C243" s="3" t="inlineStr">
        <is>
          <t>Reported-versus-comparator</t>
        </is>
      </c>
      <c r="D243" s="3" t="inlineStr">
        <is>
          <t>The lower cutoff is printed as 10.2 Hb/g feces on p. 6 versus 10.2 μg Hb/g feces on p. 8 for the same lower quantitative-FIT threshold.</t>
        </is>
      </c>
    </row>
    <row r="244" ht="48" customHeight="1">
      <c r="A244" s="2" t="inlineStr">
        <is>
          <t>2019::jama.2019.4755::C005</t>
        </is>
      </c>
      <c r="B244" s="2" t="n">
        <v>2</v>
      </c>
      <c r="C244" s="2" t="inlineStr">
        <is>
          <t>Calculation</t>
        </is>
      </c>
      <c r="D244" s="2" t="inlineStr">
        <is>
          <t>No arithmetic is required. The logical comparison checks whether the same 10.2 cutoff retains its μg numerator unit across the matched SAP occurrences.</t>
        </is>
      </c>
    </row>
    <row r="245" ht="58" customHeight="1">
      <c r="A245" s="3" t="inlineStr">
        <is>
          <t>2019::jama.2019.4755::C005</t>
        </is>
      </c>
      <c r="B245" s="3" t="n">
        <v>3</v>
      </c>
      <c r="C245" s="3" t="inlineStr">
        <is>
          <t>Alternative source-grounded interpretations</t>
        </is>
      </c>
      <c r="D245" s="3" t="inlineStr">
        <is>
          <t>The first μg may be intended to govern both coordinated thresholds grammatically. Because Hb/g feces is repeated after both numbers, that inheritance is not explicit; the package gives no editorial rule resolving it.</t>
        </is>
      </c>
    </row>
    <row r="246" ht="58" customHeight="1">
      <c r="A246" s="2" t="inlineStr">
        <is>
          <t>2019::jama.2019.7505::C001</t>
        </is>
      </c>
      <c r="B246" s="2" t="n">
        <v>0</v>
      </c>
      <c r="C246" s="2" t="inlineStr">
        <is>
          <t>Source evidence</t>
        </is>
      </c>
      <c r="D246" s="2" t="inlineStr">
        <is>
          <t>Both locations report intraoperative hypoxemia of 49/989 (5.0%) versus 134/987 (13.6%), a difference of -8.6 percentage points, and P &lt; .001. The abstract prints 95% CI -11.1 to +6.1; Table 3 prints -11.1 to -6.1 and RR 0.51 (0.40 to 0.65).</t>
        </is>
      </c>
    </row>
    <row r="247" ht="48" customHeight="1">
      <c r="A247" s="3" t="inlineStr">
        <is>
          <t>2019::jama.2019.7505::C001</t>
        </is>
      </c>
      <c r="B247" s="3" t="n">
        <v>1</v>
      </c>
      <c r="C247" s="3" t="inlineStr">
        <is>
          <t>Reported-versus-comparator</t>
        </is>
      </c>
      <c r="D247" s="3" t="inlineStr">
        <is>
          <t>Abstract upper endpoint +6.1 versus Table 3 upper endpoint -6.1 for the same matched result.</t>
        </is>
      </c>
    </row>
    <row r="248" ht="74" customHeight="1">
      <c r="A248" s="2" t="inlineStr">
        <is>
          <t>2019::jama.2019.7505::C001</t>
        </is>
      </c>
      <c r="B248" s="2" t="n">
        <v>2</v>
      </c>
      <c r="C248" s="2" t="inlineStr">
        <is>
          <t>Calculation</t>
        </is>
      </c>
      <c r="D248" s="2"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249" ht="58" customHeight="1">
      <c r="A249" s="3" t="inlineStr">
        <is>
          <t>2019::jama.2019.7505::C001</t>
        </is>
      </c>
      <c r="B249" s="3" t="n">
        <v>3</v>
      </c>
      <c r="C249" s="3" t="inlineStr">
        <is>
          <t>Alternative source-grounded interpretations</t>
        </is>
      </c>
      <c r="D249" s="3" t="inlineStr">
        <is>
          <t>Either the abstract or Table 3 may contain the production error. A dropped abstract minus sign is plausible, but the package does not provide an authoritative analysis-output record or designate an authoritative display.</t>
        </is>
      </c>
    </row>
    <row r="250" ht="58" customHeight="1">
      <c r="A250" s="2" t="inlineStr">
        <is>
          <t>2019::jama.2019.7505::C002</t>
        </is>
      </c>
      <c r="B250" s="2" t="n">
        <v>0</v>
      </c>
      <c r="C250" s="2" t="inlineStr">
        <is>
          <t>Source evidence</t>
        </is>
      </c>
      <c r="D250" s="2" t="inlineStr">
        <is>
          <t>The row prints disseminated intravascular coagulation as 1/989 (0.1%) versus 0/987, absolute difference 0.1 (95% CI -0.1 to 0.3), RR 2.00 (95% CI 1.91 to 2.09), and P &gt; .99. Table footnotes label the effect as a risk ratio and identify broad interval/test methods.</t>
        </is>
      </c>
    </row>
    <row r="251" ht="48" customHeight="1">
      <c r="A251" s="3" t="inlineStr">
        <is>
          <t>2019::jama.2019.7505::C002</t>
        </is>
      </c>
      <c r="B251" s="3" t="n">
        <v>1</v>
      </c>
      <c r="C251" s="3" t="inlineStr">
        <is>
          <t>Reported-versus-comparator</t>
        </is>
      </c>
      <c r="D251" s="3" t="inlineStr">
        <is>
          <t>A finite RR 2.00 with interval [1.91, 2.09] is displayed against a comparator risk of zero; the same row prints P &gt; .99.</t>
        </is>
      </c>
    </row>
    <row r="252" ht="48" customHeight="1">
      <c r="A252" s="2" t="inlineStr">
        <is>
          <t>2019::jama.2019.7505::C002</t>
        </is>
      </c>
      <c r="B252" s="2" t="n">
        <v>2</v>
      </c>
      <c r="C252" s="2" t="inlineStr">
        <is>
          <t>Calculation</t>
        </is>
      </c>
      <c r="D252" s="2" t="inlineStr">
        <is>
          <t>High risk = 1/989 = 0.0010111; low risk = 0/987 = 0. Thus (1/989)/(0/987) has a zero denominator and is not a finite direct RR. The printed interval excludes 1. No replacement RR, CI, or P value is calculated.</t>
        </is>
      </c>
    </row>
    <row r="253" ht="58" customHeight="1">
      <c r="A253" s="3" t="inlineStr">
        <is>
          <t>2019::jama.2019.7505::C002</t>
        </is>
      </c>
      <c r="B253" s="3" t="n">
        <v>3</v>
      </c>
      <c r="C253" s="3" t="inlineStr">
        <is>
          <t>Alternative source-grounded interpretations</t>
        </is>
      </c>
      <c r="D253" s="3"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254" ht="58" customHeight="1">
      <c r="A254" s="2" t="inlineStr">
        <is>
          <t>2019::jama.2019.7505::C003</t>
        </is>
      </c>
      <c r="B254" s="2" t="n">
        <v>0</v>
      </c>
      <c r="C254" s="2" t="inlineStr">
        <is>
          <t>Source evidence</t>
        </is>
      </c>
      <c r="D254" s="2"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255" ht="48" customHeight="1">
      <c r="A255" s="3" t="inlineStr">
        <is>
          <t>2019::jama.2019.7505::C003</t>
        </is>
      </c>
      <c r="B255" s="3" t="n">
        <v>1</v>
      </c>
      <c r="C255" s="3" t="inlineStr">
        <is>
          <t>Reported-versus-comparator</t>
        </is>
      </c>
      <c r="D255" s="3" t="inlineStr">
        <is>
          <t>The uninterrupted compound protocol label “odds ratio relative risks” versus the final SAP's explicit primary-outcome risk-ratio label and distinct exploratory odds-ratio contexts.</t>
        </is>
      </c>
    </row>
    <row r="256" ht="48" customHeight="1">
      <c r="A256" s="2" t="inlineStr">
        <is>
          <t>2019::jama.2019.7505::C003</t>
        </is>
      </c>
      <c r="B256" s="2" t="n">
        <v>2</v>
      </c>
      <c r="C256" s="2" t="inlineStr">
        <is>
          <t>Calculation</t>
        </is>
      </c>
      <c r="D256" s="2" t="inlineStr">
        <is>
          <t>No arithmetic is needed. The reproducible comparison is the uninterrupted compound label against the SAP's measure-specific wording.</t>
        </is>
      </c>
    </row>
    <row r="257" ht="58" customHeight="1">
      <c r="A257" s="3" t="inlineStr">
        <is>
          <t>2019::jama.2019.7505::C003</t>
        </is>
      </c>
      <c r="B257" s="3" t="n">
        <v>3</v>
      </c>
      <c r="C257" s="3" t="inlineStr">
        <is>
          <t>Alternative source-grounded interpretations</t>
        </is>
      </c>
      <c r="D257" s="3" t="inlineStr">
        <is>
          <t>The phrase may be an editing artifact; the final SAP may supersede earlier wording by selecting risk ratio for the primary outcome; or distinct analyses may have been intended. The package does not resolve which explanation applies.</t>
        </is>
      </c>
    </row>
    <row r="258" ht="90" customHeight="1">
      <c r="A258" s="2" t="inlineStr">
        <is>
          <t>2019::jama.2019.7505::C004</t>
        </is>
      </c>
      <c r="B258" s="2" t="n">
        <v>0</v>
      </c>
      <c r="C258" s="2" t="inlineStr">
        <is>
          <t>Source evidence</t>
        </is>
      </c>
      <c r="D258" s="2"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259" ht="48" customHeight="1">
      <c r="A259" s="3" t="inlineStr">
        <is>
          <t>2019::jama.2019.7505::C004</t>
        </is>
      </c>
      <c r="B259" s="3" t="n">
        <v>1</v>
      </c>
      <c r="C259" s="3" t="inlineStr">
        <is>
          <t>Reported-versus-comparator</t>
        </is>
      </c>
      <c r="D259" s="3" t="inlineStr">
        <is>
          <t>The eFigure 11 narrative outcome noun conflicts with its mortality title, axis, effect label, and matched mortality values; eFigure 10 supplies the distinct extra-pulmonary-complication comparator.</t>
        </is>
      </c>
    </row>
    <row r="260" ht="48" customHeight="1">
      <c r="A260" s="2" t="inlineStr">
        <is>
          <t>2019::jama.2019.7505::C004</t>
        </is>
      </c>
      <c r="B260" s="2" t="n">
        <v>2</v>
      </c>
      <c r="C260" s="2" t="inlineStr">
        <is>
          <t>Calculation</t>
        </is>
      </c>
      <c r="D260" s="2" t="inlineStr">
        <is>
          <t>5/989 = 0.5056% and 3/987 = 0.3040%, rounding to 0.5% and 0.3%. These mortality values are not rounding variants of the separately displayed 16.9% and 15.2% extra-pulmonary-complication values.</t>
        </is>
      </c>
    </row>
    <row r="261" ht="48" customHeight="1">
      <c r="A261" s="3" t="inlineStr">
        <is>
          <t>2019::jama.2019.7505::C004</t>
        </is>
      </c>
      <c r="B261" s="3" t="n">
        <v>3</v>
      </c>
      <c r="C261" s="3" t="inlineStr">
        <is>
          <t>Alternative source-grounded interpretations</t>
        </is>
      </c>
      <c r="D261" s="3" t="inlineStr">
        <is>
          <t>Carry-forward wording from neighboring eFigure 10 is plausible, or the sentence may refer to a neighboring figure, but neither explanation is stated in the supplied sources.</t>
        </is>
      </c>
    </row>
  </sheetData>
  <sheetProtection selectLockedCells="0" selectUnlockedCells="0" sheet="1" objects="0" insertRows="1" insertHyperlinks="1" autoFilter="0" scenarios="0" formatColumns="1" deleteColumns="1" insertColumns="1" pivotTables="1" deleteRows="1" formatCells="1" formatRows="1" sort="1"/>
  <autoFilter ref="A1:D261"/>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176B75"/>
    <outlinePr summaryBelow="0" summaryRight="1"/>
    <pageSetUpPr fitToPage="1"/>
  </sheetPr>
  <dimension ref="A1:E75"/>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3" t="inlineStr">
        <is>
          <t>Field name</t>
        </is>
      </c>
      <c r="B1" s="13" t="inlineStr">
        <is>
          <t>Option / value</t>
        </is>
      </c>
      <c r="C1" s="13" t="inlineStr">
        <is>
          <t>Requirement / scope</t>
        </is>
      </c>
      <c r="D1" s="13" t="inlineStr">
        <is>
          <t>Explanation and example</t>
        </is>
      </c>
      <c r="E1" s="13" t="inlineStr">
        <is>
          <t>Internal key</t>
        </is>
      </c>
    </row>
    <row r="2" ht="32" customHeight="1">
      <c r="A2" s="14" t="inlineStr">
        <is>
          <t>How to read this Codebook</t>
        </is>
      </c>
      <c r="B2" s="15" t="n"/>
      <c r="C2" s="15" t="n"/>
      <c r="D2" s="15" t="n"/>
      <c r="E2" s="16" t="n"/>
    </row>
    <row r="3" ht="100" customHeight="1">
      <c r="A3" s="17" t="inlineStr">
        <is>
          <t>Hierarchy and names</t>
        </is>
      </c>
      <c r="B3" s="17" t="inlineStr">
        <is>
          <t>GUIDE</t>
        </is>
      </c>
      <c r="C3" s="17" t="inlineStr">
        <is>
          <t>Field names match review headers exactly</t>
        </is>
      </c>
      <c r="D3" s="18" t="inlineStr">
        <is>
          <t>Dark bands identify modules. Pale bold rows identify fields. Indented option rows explain each dropdown value. Internal keys are for software only. Colors indicate structure, not scientific severity.</t>
        </is>
      </c>
      <c r="E3" s="17" t="inlineStr"/>
    </row>
    <row r="4" ht="100" customHeight="1">
      <c r="A4" s="19" t="inlineStr">
        <is>
          <t>Automatic defaults</t>
        </is>
      </c>
      <c r="B4" s="19" t="inlineStr">
        <is>
          <t>GUIDE</t>
        </is>
      </c>
      <c r="C4" s="19" t="inlineStr">
        <is>
          <t>Gray = inactive; yellow = required input; pale blue = optional input</t>
        </is>
      </c>
      <c r="D4" s="20" t="inlineStr">
        <is>
          <t>Default formulas show not_applicable outside the selected domain or after exclude/discuss. Applicable questions start blank. Blank Disposition remains an unfinished decision. Changing the suggested domain changes untouched defaults.</t>
        </is>
      </c>
      <c r="E4" s="19" t="inlineStr"/>
    </row>
    <row r="5" ht="100" customHeight="1">
      <c r="A5" s="17" t="inlineStr">
        <is>
          <t>Blank, unknown, and not_applicable</t>
        </is>
      </c>
      <c r="B5" s="17" t="inlineStr">
        <is>
          <t>GUIDE</t>
        </is>
      </c>
      <c r="C5" s="17" t="inlineStr">
        <is>
          <t>Different meanings</t>
        </is>
      </c>
      <c r="D5" s="18"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7" t="inlineStr"/>
    </row>
    <row r="6" ht="100" customHeight="1">
      <c r="A6" s="19" t="inlineStr">
        <is>
          <t>Changing a domain after answering</t>
        </is>
      </c>
      <c r="B6" s="19" t="inlineStr">
        <is>
          <t>GUIDE</t>
        </is>
      </c>
      <c r="C6" s="19" t="inlineStr">
        <is>
          <t>Recheck the whole row</t>
        </is>
      </c>
      <c r="D6" s="20"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9" t="inlineStr"/>
    </row>
    <row r="7" ht="100" customHeight="1">
      <c r="A7" s="17" t="inlineStr">
        <is>
          <t>Checker defaults and inheritance</t>
        </is>
      </c>
      <c r="B7" s="17" t="inlineStr">
        <is>
          <t>GUIDE</t>
        </is>
      </c>
      <c r="C7" s="17" t="inlineStr">
        <is>
          <t>Only enter changes</t>
        </is>
      </c>
      <c r="D7" s="18"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7" t="inlineStr"/>
    </row>
    <row r="8" ht="32" customHeight="1">
      <c r="A8" s="14" t="inlineStr">
        <is>
          <t>1  |  Common decisions and optional notes</t>
        </is>
      </c>
      <c r="B8" s="15" t="n"/>
      <c r="C8" s="15" t="n"/>
      <c r="D8" s="15" t="n"/>
      <c r="E8" s="16" t="n"/>
    </row>
    <row r="9" ht="90" customHeight="1">
      <c r="A9" s="21" t="inlineStr">
        <is>
          <t>Disposition</t>
        </is>
      </c>
      <c r="B9" s="21" t="inlineStr">
        <is>
          <t>FIELD</t>
        </is>
      </c>
      <c r="C9" s="21" t="inlineStr">
        <is>
          <t>Required; all domains</t>
        </is>
      </c>
      <c r="D9" s="22" t="inlineStr">
        <is>
          <t>Keep, exclude, or defer for discussion. Blank means untouched, not discuss. No AI disposition is preselected. Checker blanks inherit the primary answer.</t>
        </is>
      </c>
      <c r="E9" s="21" t="inlineStr">
        <is>
          <t>disposition</t>
        </is>
      </c>
    </row>
    <row r="10" outlineLevel="1" ht="52" customHeight="1">
      <c r="A10" s="19" t="inlineStr"/>
      <c r="B10" s="23" t="inlineStr">
        <is>
          <t>retain</t>
        </is>
      </c>
      <c r="C10" s="19" t="inlineStr">
        <is>
          <t>Option</t>
        </is>
      </c>
      <c r="D10" s="24" t="inlineStr">
        <is>
          <t>Retain candidate. After human review, keep this finding in the applicable review results; retaining a protocol discrepancy does not automatically confirm an error.</t>
        </is>
      </c>
      <c r="E10" s="19" t="inlineStr"/>
    </row>
    <row r="11" outlineLevel="1" ht="52" customHeight="1">
      <c r="A11" s="17" t="inlineStr"/>
      <c r="B11" s="25" t="inlineStr">
        <is>
          <t>exclude</t>
        </is>
      </c>
      <c r="C11" s="17" t="inlineStr">
        <is>
          <t>Option</t>
        </is>
      </c>
      <c r="D11" s="26" t="inlineStr">
        <is>
          <t>Do not retain. The candidate has been assessed and should not remain as a finding, for example because the apparent mismatch has a satisfactory explanation.</t>
        </is>
      </c>
      <c r="E11" s="17" t="inlineStr"/>
    </row>
    <row r="12" outlineLevel="1" ht="52" customHeight="1">
      <c r="A12" s="19" t="inlineStr"/>
      <c r="B12" s="23" t="inlineStr">
        <is>
          <t>discuss</t>
        </is>
      </c>
      <c r="C12" s="19" t="inlineStr">
        <is>
          <t>Option</t>
        </is>
      </c>
      <c r="D12" s="24" t="inlineStr">
        <is>
          <t>Needs discussion. The reviewer has considered the candidate but cannot settle the disposition without further discussion. This is a decision to defer, not an untouched blank.</t>
        </is>
      </c>
      <c r="E12" s="19" t="inlineStr"/>
    </row>
    <row r="13" ht="90" customHeight="1">
      <c r="A13" s="21" t="inlineStr">
        <is>
          <t>Review domain</t>
        </is>
      </c>
      <c r="B13" s="21" t="inlineStr">
        <is>
          <t>FIELD</t>
        </is>
      </c>
      <c r="C13" s="21" t="inlineStr">
        <is>
          <t>Required; all domains</t>
        </is>
      </c>
      <c r="D13" s="22" t="inlineStr">
        <is>
          <t>Choose the assessment branch first. It controls automatic not_applicable defaults and which judgments are required. All four choices are available; the frozen document relationship code does not change.</t>
        </is>
      </c>
      <c r="E13" s="21" t="inlineStr">
        <is>
          <t>domain</t>
        </is>
      </c>
    </row>
    <row r="14" outlineLevel="1" ht="52" customHeight="1">
      <c r="A14" s="19" t="inlineStr"/>
      <c r="B14" s="23" t="inlineStr">
        <is>
          <t>statistical_results</t>
        </is>
      </c>
      <c r="C14" s="19" t="inlineStr">
        <is>
          <t>Option</t>
        </is>
      </c>
      <c r="D14" s="24" t="inlineStr">
        <is>
          <t>Statistical results (S_C / S_W). Assess reported numbers, estimates, intervals, denominators or statistical claims in the current report materials.</t>
        </is>
      </c>
      <c r="E14" s="19" t="inlineStr"/>
    </row>
    <row r="15" outlineLevel="1" ht="88" customHeight="1">
      <c r="A15" s="17" t="inlineStr"/>
      <c r="B15" s="25" t="inlineStr">
        <is>
          <t>report_internal_inconsistency</t>
        </is>
      </c>
      <c r="C15" s="17" t="inlineStr">
        <is>
          <t>Option</t>
        </is>
      </c>
      <c r="D15" s="2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reporting error.</t>
        </is>
      </c>
      <c r="E15" s="17" t="inlineStr"/>
    </row>
    <row r="16" outlineLevel="1" ht="56" customHeight="1">
      <c r="A16" s="19" t="inlineStr"/>
      <c r="B16" s="23" t="inlineStr">
        <is>
          <t>protocol_report</t>
        </is>
      </c>
      <c r="C16" s="19" t="inlineStr">
        <is>
          <t>Option</t>
        </is>
      </c>
      <c r="D16" s="24" t="inlineStr">
        <is>
          <t>Protocol-report (P_R). Assess whether planned and reported conduct or analyses meaningfully differ, using the compared materials. No search for acknowledgment or reasons for changes is required.</t>
        </is>
      </c>
      <c r="E16" s="19" t="inlineStr"/>
    </row>
    <row r="17" outlineLevel="1" ht="56" customHeight="1">
      <c r="A17" s="17" t="inlineStr"/>
      <c r="B17" s="25" t="inlineStr">
        <is>
          <t>plan_material</t>
        </is>
      </c>
      <c r="C17" s="17" t="inlineStr">
        <is>
          <t>Option</t>
        </is>
      </c>
      <c r="D17" s="26" t="inlineStr">
        <is>
          <t>Plan material (P_P). Assess an inconsistency involving planning materials themselves rather than a planned-versus-reported result. The original relationship code remains unchanged.</t>
        </is>
      </c>
      <c r="E17" s="17" t="inlineStr"/>
    </row>
    <row r="18" ht="90" customHeight="1">
      <c r="A18" s="21" t="inlineStr">
        <is>
          <t>Complete</t>
        </is>
      </c>
      <c r="B18" s="21" t="inlineStr">
        <is>
          <t>FIELD</t>
        </is>
      </c>
      <c r="C18" s="21" t="inlineStr">
        <is>
          <t>Required; each stage</t>
        </is>
      </c>
      <c r="D18" s="22" t="inlineStr">
        <is>
          <t>Mark yes only after human review. Automatic defaults never complete a row. Reset to no after changing a completed assessment, then review again.</t>
        </is>
      </c>
      <c r="E18" s="21" t="inlineStr">
        <is>
          <t>reviewComplete</t>
        </is>
      </c>
    </row>
    <row r="19" outlineLevel="1" ht="52" customHeight="1">
      <c r="A19" s="17" t="inlineStr"/>
      <c r="B19" s="25" t="inlineStr">
        <is>
          <t>no</t>
        </is>
      </c>
      <c r="C19" s="17" t="inlineStr">
        <is>
          <t>Option</t>
        </is>
      </c>
      <c r="D19" s="26" t="inlineStr">
        <is>
          <t>Draft. This review stage is not yet confirmed complete; AI suggestions or partially filled fields do not count as completed human review.</t>
        </is>
      </c>
      <c r="E19" s="17" t="inlineStr"/>
    </row>
    <row r="20" outlineLevel="1" ht="52" customHeight="1">
      <c r="A20" s="19" t="inlineStr"/>
      <c r="B20" s="23" t="inlineStr">
        <is>
          <t>yes</t>
        </is>
      </c>
      <c r="C20" s="19" t="inlineStr">
        <is>
          <t>Option</t>
        </is>
      </c>
      <c r="D20" s="24" t="inlineStr">
        <is>
          <t>Human reviewed and complete. The reviewer has checked this row and its required fields. A discussion item may still be unresolved even though this review stage is complete.</t>
        </is>
      </c>
      <c r="E20" s="19" t="inlineStr"/>
    </row>
    <row r="21" ht="90" customHeight="1">
      <c r="A21" s="21" t="inlineStr">
        <is>
          <t>Validation hint</t>
        </is>
      </c>
      <c r="B21" s="21" t="inlineStr">
        <is>
          <t>FIELD</t>
        </is>
      </c>
      <c r="C21" s="21" t="inlineStr">
        <is>
          <t>Calculated; read only</t>
        </is>
      </c>
      <c r="D21" s="22" t="inlineStr">
        <is>
          <t>CHECK FIELDS means an applicable required judgment is missing or invalid. CLEAR INACTIVE VALUES means an old answer remains in an irrelevant field. This hint is not the full scientific or handoff validation.</t>
        </is>
      </c>
      <c r="E21" s="21" t="inlineStr">
        <is>
          <t>readiness</t>
        </is>
      </c>
    </row>
    <row r="22" ht="90" customHeight="1">
      <c r="A22" s="21" t="inlineStr">
        <is>
          <t>Related cluster (optional)</t>
        </is>
      </c>
      <c r="B22" s="21" t="inlineStr">
        <is>
          <t>FIELD</t>
        </is>
      </c>
      <c r="C22" s="21" t="inlineStr">
        <is>
          <t>Optional</t>
        </is>
      </c>
      <c r="D22" s="22" t="inlineStr">
        <is>
          <t>Connect distinct but related flags with a shared identifier. This does not merge, deduplicate, or reduce counts. In Checker, blank inherits; &lt;clear&gt; removes the inherited text.</t>
        </is>
      </c>
      <c r="E22" s="21" t="inlineStr">
        <is>
          <t>relatedClusterId</t>
        </is>
      </c>
    </row>
    <row r="23" ht="90" customHeight="1">
      <c r="A23" s="21" t="inlineStr">
        <is>
          <t>Notes (optional)</t>
        </is>
      </c>
      <c r="B23" s="21" t="inlineStr">
        <is>
          <t>FIELD</t>
        </is>
      </c>
      <c r="C23" s="21" t="inlineStr">
        <is>
          <t>Optional</t>
        </is>
      </c>
      <c r="D23" s="22" t="inlineStr">
        <is>
          <t>Add relevant context or uncertainty in English. No mandatory reproduction log or primary rationale. In Checker, blank inherits; &lt;clear&gt; removes the inherited text.</t>
        </is>
      </c>
      <c r="E23" s="21" t="inlineStr">
        <is>
          <t>notes</t>
        </is>
      </c>
    </row>
    <row r="24" ht="32" customHeight="1">
      <c r="A24" s="27" t="inlineStr">
        <is>
          <t>2  |  Statistical results: two required judgments</t>
        </is>
      </c>
      <c r="B24" s="15" t="n"/>
      <c r="C24" s="15" t="n"/>
      <c r="D24" s="15" t="n"/>
      <c r="E24" s="16" t="n"/>
    </row>
    <row r="25" ht="90" customHeight="1">
      <c r="A25" s="28" t="inlineStr">
        <is>
          <t>Statistical error</t>
        </is>
      </c>
      <c r="B25" s="28" t="inlineStr">
        <is>
          <t>FIELD</t>
        </is>
      </c>
      <c r="C25" s="28" t="inlineStr">
        <is>
          <t>Required; retained statistical_results</t>
        </is>
      </c>
      <c r="D25" s="29" t="inlineStr">
        <is>
          <t>Does a statistical reporting error exist? Example: a reported percentage conflicts with its stated numerator and denominator after checking definitions. Certainty is separate from importance.</t>
        </is>
      </c>
      <c r="E25" s="28" t="inlineStr">
        <is>
          <t>statisticalErrorStatus</t>
        </is>
      </c>
    </row>
    <row r="26" outlineLevel="1" ht="52" customHeight="1">
      <c r="A26" s="19" t="inlineStr"/>
      <c r="B26" s="30" t="inlineStr">
        <is>
          <t>confirmed_error</t>
        </is>
      </c>
      <c r="C26" s="19" t="inlineStr">
        <is>
          <t>Option</t>
        </is>
      </c>
      <c r="D26" s="24" t="inlineStr">
        <is>
          <t>Confirmed statistical reporting error. The available evidence establishes a reporting error or contradiction, even if the correct replacement value is not known.</t>
        </is>
      </c>
      <c r="E26" s="19" t="inlineStr"/>
    </row>
    <row r="27" outlineLevel="1" ht="52" customHeight="1">
      <c r="A27" s="17" t="inlineStr"/>
      <c r="B27" s="31" t="inlineStr">
        <is>
          <t>probable_error</t>
        </is>
      </c>
      <c r="C27" s="17" t="inlineStr">
        <is>
          <t>Option</t>
        </is>
      </c>
      <c r="D27" s="26" t="inlineStr">
        <is>
          <t>Probable statistical reporting error. The evidence favors a reporting error, but an unresolved limitation or plausible alternative prevents confirmation.</t>
        </is>
      </c>
      <c r="E27" s="17" t="inlineStr"/>
    </row>
    <row r="28" outlineLevel="1" ht="52" customHeight="1">
      <c r="A28" s="19" t="inlineStr"/>
      <c r="B28" s="30" t="inlineStr">
        <is>
          <t>not_error</t>
        </is>
      </c>
      <c r="C28" s="19" t="inlineStr">
        <is>
          <t>Option</t>
        </is>
      </c>
      <c r="D28" s="24" t="inlineStr">
        <is>
          <t>Not a statistical error. The apparent discrepancy is consistent with a valid calculation, definition, analysis method or reporting context.</t>
        </is>
      </c>
      <c r="E28" s="19" t="inlineStr"/>
    </row>
    <row r="29" outlineLevel="1" ht="52" customHeight="1">
      <c r="A29" s="17" t="inlineStr"/>
      <c r="B29" s="31" t="inlineStr">
        <is>
          <t>indeterminate</t>
        </is>
      </c>
      <c r="C29" s="17" t="inlineStr">
        <is>
          <t>Option</t>
        </is>
      </c>
      <c r="D29" s="26" t="inlineStr">
        <is>
          <t>Indeterminate. The available evidence does not support deciding whether a statistical reporting error exists; neither confirmation nor dismissal is justified.</t>
        </is>
      </c>
      <c r="E29" s="17" t="inlineStr"/>
    </row>
    <row r="30" outlineLevel="1" ht="56" customHeight="1">
      <c r="A30" s="19" t="inlineStr"/>
      <c r="B30" s="30" t="inlineStr">
        <is>
          <t>not_applicable</t>
        </is>
      </c>
      <c r="C30" s="19" t="inlineStr">
        <is>
          <t>Option</t>
        </is>
      </c>
      <c r="D30" s="24" t="inlineStr">
        <is>
          <t>Automatic default outside this field's review domain or for a non-retained candidate. It is not an error verdict, missing evidence, or an unanswered applicable question. Do not choose it for an applicable field.</t>
        </is>
      </c>
      <c r="E30" s="19" t="inlineStr"/>
    </row>
    <row r="31" ht="90" customHeight="1">
      <c r="A31" s="28" t="inlineStr">
        <is>
          <t>Substantiveness</t>
        </is>
      </c>
      <c r="B31" s="28" t="inlineStr">
        <is>
          <t>FIELD</t>
        </is>
      </c>
      <c r="C31" s="28" t="inlineStr">
        <is>
          <t>Required; retained statistical_results</t>
        </is>
      </c>
      <c r="D31" s="29" t="inlineStr">
        <is>
          <t>Could the issue meaningfully affect interpretation or data use? A harmless spacing typo is minor_presentation; an ambiguous extractable effect estimate may be substantive. An error can be confirmed yet minor.</t>
        </is>
      </c>
      <c r="E31" s="28" t="inlineStr">
        <is>
          <t>substantiveStatus</t>
        </is>
      </c>
    </row>
    <row r="32" outlineLevel="1" ht="52" customHeight="1">
      <c r="A32" s="19" t="inlineStr"/>
      <c r="B32" s="30" t="inlineStr">
        <is>
          <t>substantive</t>
        </is>
      </c>
      <c r="C32" s="19" t="inlineStr">
        <is>
          <t>Option</t>
        </is>
      </c>
      <c r="D32" s="24" t="inlineStr">
        <is>
          <t>Substantive. The issue could meaningfully change interpretation, data extraction or downstream analysis, rather than only the presentation of the result.</t>
        </is>
      </c>
      <c r="E32" s="19" t="inlineStr"/>
    </row>
    <row r="33" outlineLevel="1" ht="56" customHeight="1">
      <c r="A33" s="17" t="inlineStr"/>
      <c r="B33" s="31" t="inlineStr">
        <is>
          <t>minor_presentation</t>
        </is>
      </c>
      <c r="C33" s="17" t="inlineStr">
        <is>
          <t>Option</t>
        </is>
      </c>
      <c r="D33" s="26" t="inlineStr">
        <is>
          <t>Minor or presentation only. The intended result remains clear and the issue is a small formatting, labeling or typographic problem without a meaningful change in interpretation.</t>
        </is>
      </c>
      <c r="E33" s="17" t="inlineStr"/>
    </row>
    <row r="34" outlineLevel="1" ht="52" customHeight="1">
      <c r="A34" s="19" t="inlineStr"/>
      <c r="B34" s="30" t="inlineStr">
        <is>
          <t>indeterminate</t>
        </is>
      </c>
      <c r="C34" s="19" t="inlineStr">
        <is>
          <t>Option</t>
        </is>
      </c>
      <c r="D34" s="24" t="inlineStr">
        <is>
          <t>Indeterminate. There is not enough information to decide whether the issue is substantive or limited to presentation.</t>
        </is>
      </c>
      <c r="E34" s="19" t="inlineStr"/>
    </row>
    <row r="35" outlineLevel="1" ht="56" customHeight="1">
      <c r="A35" s="17" t="inlineStr"/>
      <c r="B35" s="31" t="inlineStr">
        <is>
          <t>not_applicable</t>
        </is>
      </c>
      <c r="C35" s="17" t="inlineStr">
        <is>
          <t>Option</t>
        </is>
      </c>
      <c r="D35" s="26" t="inlineStr">
        <is>
          <t>Automatic default outside this field's review domain or for a non-retained candidate. It is not an error verdict, missing evidence, or an unanswered applicable question. Do not choose it for an applicable field.</t>
        </is>
      </c>
      <c r="E35" s="17" t="inlineStr"/>
    </row>
    <row r="36" ht="90" customHeight="1">
      <c r="A36" s="28" t="inlineStr">
        <is>
          <t>Downstream impact</t>
        </is>
      </c>
      <c r="B36" s="28" t="inlineStr">
        <is>
          <t>FIELD</t>
        </is>
      </c>
      <c r="C36" s="28" t="inlineStr">
        <is>
          <t>Optional; retained statistical_results</t>
        </is>
      </c>
      <c r="D36" s="29"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6" s="28" t="inlineStr">
        <is>
          <t>downstreamImpact</t>
        </is>
      </c>
    </row>
    <row r="37" outlineLevel="1" ht="56" customHeight="1">
      <c r="A37" s="17" t="inlineStr"/>
      <c r="B37" s="31" t="inlineStr">
        <is>
          <t>direct</t>
        </is>
      </c>
      <c r="C37" s="17" t="inlineStr">
        <is>
          <t>Option</t>
        </is>
      </c>
      <c r="D37" s="26" t="inlineStr">
        <is>
          <t>Direct extraction or analysis impact. The affected value or definition is itself an input to data extraction or subsequent analysis; this describes potential impact, not proven downstream harm.</t>
        </is>
      </c>
      <c r="E37" s="17" t="inlineStr"/>
    </row>
    <row r="38" outlineLevel="1" ht="52" customHeight="1">
      <c r="A38" s="19" t="inlineStr"/>
      <c r="B38" s="30" t="inlineStr">
        <is>
          <t>possible</t>
        </is>
      </c>
      <c r="C38" s="19" t="inlineStr">
        <is>
          <t>Option</t>
        </is>
      </c>
      <c r="D38" s="24" t="inlineStr">
        <is>
          <t>Possible downstream impact. A plausible route to affecting later interpretation, extraction or analysis exists, but the connection is indirect or uncertain.</t>
        </is>
      </c>
      <c r="E38" s="19" t="inlineStr"/>
    </row>
    <row r="39" outlineLevel="1" ht="52" customHeight="1">
      <c r="A39" s="17" t="inlineStr"/>
      <c r="B39" s="31" t="inlineStr">
        <is>
          <t>unlikely</t>
        </is>
      </c>
      <c r="C39" s="17" t="inlineStr">
        <is>
          <t>Option</t>
        </is>
      </c>
      <c r="D39" s="26" t="inlineStr">
        <is>
          <t>Unlikely downstream impact. The issue is unlikely to change extracted information or later analysis because the relevant result remains clear and usable.</t>
        </is>
      </c>
      <c r="E39" s="17" t="inlineStr"/>
    </row>
    <row r="40" outlineLevel="1" ht="52" customHeight="1">
      <c r="A40" s="19" t="inlineStr"/>
      <c r="B40" s="30" t="inlineStr">
        <is>
          <t>unknown</t>
        </is>
      </c>
      <c r="C40" s="19" t="inlineStr">
        <is>
          <t>Option</t>
        </is>
      </c>
      <c r="D40" s="24" t="inlineStr">
        <is>
          <t>Unable to assess. The materials do not establish enough about the affected information or its likely use to judge downstream impact.</t>
        </is>
      </c>
      <c r="E40" s="19" t="inlineStr"/>
    </row>
    <row r="41" outlineLevel="1" ht="56" customHeight="1">
      <c r="A41" s="17" t="inlineStr"/>
      <c r="B41" s="31" t="inlineStr">
        <is>
          <t>not_applicable</t>
        </is>
      </c>
      <c r="C41" s="17" t="inlineStr">
        <is>
          <t>Option</t>
        </is>
      </c>
      <c r="D41" s="26" t="inlineStr">
        <is>
          <t>Automatic default outside this field's review domain or for a non-retained candidate. It is not an error verdict, missing evidence, or an unanswered applicable question. Do not choose it for an applicable field.</t>
        </is>
      </c>
      <c r="E41" s="17" t="inlineStr"/>
    </row>
    <row r="42" outlineLevel="1" ht="52" customHeight="1">
      <c r="A42" s="19" t="inlineStr"/>
      <c r="B42" s="30" t="inlineStr">
        <is>
          <t>&lt;clear&gt;</t>
        </is>
      </c>
      <c r="C42" s="19" t="inlineStr">
        <is>
          <t>Option</t>
        </is>
      </c>
      <c r="D42" s="24" t="inlineStr">
        <is>
          <t>Checker only: remove an inherited optional judgment. This is a control value, not an assessment option for primary review. The final optional answer becomes blank.</t>
        </is>
      </c>
      <c r="E42" s="19" t="inlineStr"/>
    </row>
    <row r="43" ht="32" customHeight="1">
      <c r="A43" s="32" t="inlineStr">
        <is>
          <t>3  |  Report internal or planning-material inconsistency</t>
        </is>
      </c>
      <c r="B43" s="15" t="n"/>
      <c r="C43" s="15" t="n"/>
      <c r="D43" s="15" t="n"/>
      <c r="E43" s="16" t="n"/>
    </row>
    <row r="44" ht="104" customHeight="1">
      <c r="A44" s="33" t="inlineStr">
        <is>
          <t>Internal or plan assessment</t>
        </is>
      </c>
      <c r="B44" s="33" t="inlineStr">
        <is>
          <t>FIELD</t>
        </is>
      </c>
      <c r="C44" s="33" t="inlineStr">
        <is>
          <t>Required; retained report_internal_inconsistency or plan_material</t>
        </is>
      </c>
      <c r="D44" s="34"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reporting error.</t>
        </is>
      </c>
      <c r="E44" s="33" t="inlineStr">
        <is>
          <t>internalStatus</t>
        </is>
      </c>
    </row>
    <row r="45" outlineLevel="1" ht="56" customHeight="1">
      <c r="A45" s="17" t="inlineStr"/>
      <c r="B45" s="35" t="inlineStr">
        <is>
          <t>substantive_inconsistency</t>
        </is>
      </c>
      <c r="C45" s="17" t="inlineStr">
        <is>
          <t>Option</t>
        </is>
      </c>
      <c r="D45" s="26" t="inlineStr">
        <is>
          <t>Substantive inconsistency. Conflicting statements, values, labels, or descriptions in the compared report or planning materials could materially change how the study, population, procedures or results are understood.</t>
        </is>
      </c>
      <c r="E45" s="17" t="inlineStr"/>
    </row>
    <row r="46" outlineLevel="1" ht="52" customHeight="1">
      <c r="A46" s="19" t="inlineStr"/>
      <c r="B46" s="36" t="inlineStr">
        <is>
          <t>minor_presentation</t>
        </is>
      </c>
      <c r="C46" s="19" t="inlineStr">
        <is>
          <t>Option</t>
        </is>
      </c>
      <c r="D46" s="24" t="inlineStr">
        <is>
          <t>Minor presentation inconsistency. A real discrepancy exists, but it mainly affects presentation and the intended meaning remains clear.</t>
        </is>
      </c>
      <c r="E46" s="19" t="inlineStr"/>
    </row>
    <row r="47" outlineLevel="1" ht="52" customHeight="1">
      <c r="A47" s="17" t="inlineStr"/>
      <c r="B47" s="35" t="inlineStr">
        <is>
          <t>wording_only</t>
        </is>
      </c>
      <c r="C47" s="17" t="inlineStr">
        <is>
          <t>Option</t>
        </is>
      </c>
      <c r="D47" s="26" t="inlineStr">
        <is>
          <t>Wording only. Different phrases express the same substantive meaning; there is no meaningful conflict between the statements.</t>
        </is>
      </c>
      <c r="E47" s="17" t="inlineStr"/>
    </row>
    <row r="48" outlineLevel="1" ht="52" customHeight="1">
      <c r="A48" s="19" t="inlineStr"/>
      <c r="B48" s="36" t="inlineStr">
        <is>
          <t>not_inconsistency</t>
        </is>
      </c>
      <c r="C48" s="19" t="inlineStr">
        <is>
          <t>Option</t>
        </is>
      </c>
      <c r="D48" s="24" t="inlineStr">
        <is>
          <t>Not an inconsistency. The statements are compatible once their definitions, populations, time points or other context are taken into account.</t>
        </is>
      </c>
      <c r="E48" s="19" t="inlineStr"/>
    </row>
    <row r="49" outlineLevel="1" ht="52" customHeight="1">
      <c r="A49" s="17" t="inlineStr"/>
      <c r="B49" s="35" t="inlineStr">
        <is>
          <t>indeterminate</t>
        </is>
      </c>
      <c r="C49" s="17" t="inlineStr">
        <is>
          <t>Option</t>
        </is>
      </c>
      <c r="D49" s="26" t="inlineStr">
        <is>
          <t>Indeterminate. The available material is insufficient to establish whether the statements conflict or how important any conflict is.</t>
        </is>
      </c>
      <c r="E49" s="17" t="inlineStr"/>
    </row>
    <row r="50" outlineLevel="1" ht="56" customHeight="1">
      <c r="A50" s="19" t="inlineStr"/>
      <c r="B50" s="36" t="inlineStr">
        <is>
          <t>not_applicable</t>
        </is>
      </c>
      <c r="C50" s="19" t="inlineStr">
        <is>
          <t>Option</t>
        </is>
      </c>
      <c r="D50" s="24" t="inlineStr">
        <is>
          <t>Automatic default outside this field's review domain or for a non-retained candidate. It is not an error verdict, missing evidence, or an unanswered applicable question. Do not choose it for an applicable field.</t>
        </is>
      </c>
      <c r="E50" s="19" t="inlineStr"/>
    </row>
    <row r="51" ht="32" customHeight="1">
      <c r="A51" s="37" t="inlineStr">
        <is>
          <t>4  |  Protocol versus report: optional description only</t>
        </is>
      </c>
      <c r="B51" s="15" t="n"/>
      <c r="C51" s="15" t="n"/>
      <c r="D51" s="15" t="n"/>
      <c r="E51" s="16" t="n"/>
    </row>
    <row r="52" ht="90" customHeight="1">
      <c r="A52" s="38" t="inlineStr">
        <is>
          <t>Protocol interpretation</t>
        </is>
      </c>
      <c r="B52" s="38" t="inlineStr">
        <is>
          <t>FIELD</t>
        </is>
      </c>
      <c r="C52" s="38" t="inlineStr">
        <is>
          <t>Optional; retained protocol_report</t>
        </is>
      </c>
      <c r="D52" s="39" t="inlineStr">
        <is>
          <t>Describe the compared plan and report only when useful: meaningful difference, wording only, version/timing ambiguity, no actual discrepancy, or indeterminate. Use the available comparison evidence; no additional search for change records or reasons is required. Blank is allowed and never blocks completion. Retained protocol differences are descriptive and excluded from temporal analysis.</t>
        </is>
      </c>
      <c r="E52" s="38" t="inlineStr">
        <is>
          <t>protocolInterpretation</t>
        </is>
      </c>
    </row>
    <row r="53" outlineLevel="1" ht="72" customHeight="1">
      <c r="A53" s="17" t="inlineStr"/>
      <c r="B53" s="40" t="inlineStr">
        <is>
          <t>substantive_difference</t>
        </is>
      </c>
      <c r="C53" s="17" t="inlineStr">
        <is>
          <t>Option</t>
        </is>
      </c>
      <c r="D53" s="26" t="inlineStr">
        <is>
          <t>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t>
        </is>
      </c>
      <c r="E53" s="17" t="inlineStr"/>
    </row>
    <row r="54" outlineLevel="1" ht="52" customHeight="1">
      <c r="A54" s="19" t="inlineStr"/>
      <c r="B54" s="41" t="inlineStr">
        <is>
          <t>wording_only</t>
        </is>
      </c>
      <c r="C54" s="19" t="inlineStr">
        <is>
          <t>Option</t>
        </is>
      </c>
      <c r="D54" s="24" t="inlineStr">
        <is>
          <t>Wording only. The apparent planned-versus-reported difference does not represent a substantive change in meaning or conduct.</t>
        </is>
      </c>
      <c r="E54" s="19" t="inlineStr"/>
    </row>
    <row r="55" outlineLevel="1" ht="52" customHeight="1">
      <c r="A55" s="17" t="inlineStr"/>
      <c r="B55" s="40" t="inlineStr">
        <is>
          <t>version_timing</t>
        </is>
      </c>
      <c r="C55" s="17" t="inlineStr">
        <is>
          <t>Option</t>
        </is>
      </c>
      <c r="D55" s="26" t="inlineStr">
        <is>
          <t>Version or timing ambiguity. The difference may reflect which protocol version or date is being compared; the sequence cannot be resolved from the available material.</t>
        </is>
      </c>
      <c r="E55" s="17" t="inlineStr"/>
    </row>
    <row r="56" outlineLevel="1" ht="56" customHeight="1">
      <c r="A56" s="19" t="inlineStr"/>
      <c r="B56" s="41" t="inlineStr">
        <is>
          <t>not_discrepancy</t>
        </is>
      </c>
      <c r="C56" s="19" t="inlineStr">
        <is>
          <t>Option</t>
        </is>
      </c>
      <c r="D56" s="24" t="inlineStr">
        <is>
          <t>No actual discrepancy. The compared statements are compatible after checking the population, definitions, time points, or context. Normally consider Disposition=exclude for this candidate.</t>
        </is>
      </c>
      <c r="E56" s="19" t="inlineStr"/>
    </row>
    <row r="57" outlineLevel="1" ht="52" customHeight="1">
      <c r="A57" s="17" t="inlineStr"/>
      <c r="B57" s="40" t="inlineStr">
        <is>
          <t>indeterminate</t>
        </is>
      </c>
      <c r="C57" s="17" t="inlineStr">
        <is>
          <t>Option</t>
        </is>
      </c>
      <c r="D57" s="26" t="inlineStr">
        <is>
          <t>Indeterminate. The available evidence cannot support a more specific interpretation of the planned-versus-reported difference.</t>
        </is>
      </c>
      <c r="E57" s="17" t="inlineStr"/>
    </row>
    <row r="58" outlineLevel="1" ht="56" customHeight="1">
      <c r="A58" s="19" t="inlineStr"/>
      <c r="B58" s="41" t="inlineStr">
        <is>
          <t>not_applicable</t>
        </is>
      </c>
      <c r="C58" s="19" t="inlineStr">
        <is>
          <t>Option</t>
        </is>
      </c>
      <c r="D58" s="24" t="inlineStr">
        <is>
          <t>Automatic default outside this field's review domain or for a non-retained candidate. It is not an error verdict, missing evidence, or an unanswered applicable question. Do not choose it for an applicable field.</t>
        </is>
      </c>
      <c r="E58" s="19" t="inlineStr"/>
    </row>
    <row r="59" outlineLevel="1" ht="52" customHeight="1">
      <c r="A59" s="17" t="inlineStr"/>
      <c r="B59" s="40" t="inlineStr">
        <is>
          <t>&lt;clear&gt;</t>
        </is>
      </c>
      <c r="C59" s="17" t="inlineStr">
        <is>
          <t>Option</t>
        </is>
      </c>
      <c r="D59" s="26" t="inlineStr">
        <is>
          <t>Checker only: remove an inherited optional judgment. This is a control value, not an assessment option for primary review. The final optional answer becomes blank.</t>
        </is>
      </c>
      <c r="E59" s="17" t="inlineStr"/>
    </row>
    <row r="60" ht="32" customHeight="1">
      <c r="A60" s="42" t="inlineStr">
        <is>
          <t>5  |  Second-person checking and discussion</t>
        </is>
      </c>
      <c r="B60" s="15" t="n"/>
      <c r="C60" s="15" t="n"/>
      <c r="D60" s="15" t="n"/>
      <c r="E60" s="16" t="n"/>
    </row>
    <row r="61" ht="90" customHeight="1">
      <c r="A61" s="43" t="inlineStr">
        <is>
          <t>Checker result</t>
        </is>
      </c>
      <c r="B61" s="43" t="inlineStr">
        <is>
          <t>FIELD</t>
        </is>
      </c>
      <c r="C61" s="43" t="inlineStr">
        <is>
          <t>Required; completed Checker</t>
        </is>
      </c>
      <c r="D61" s="44" t="inlineStr">
        <is>
          <t>The checker sees primary answers. For an unchanged agreement, select agree and Complete=yes only. Other choices need a Checker comment. This is not blinded independent rating.</t>
        </is>
      </c>
      <c r="E61" s="43" t="inlineStr">
        <is>
          <t>checkStatus</t>
        </is>
      </c>
    </row>
    <row r="62" outlineLevel="1" ht="52" customHeight="1">
      <c r="A62" s="19" t="inlineStr"/>
      <c r="B62" s="45" t="inlineStr">
        <is>
          <t>agree</t>
        </is>
      </c>
      <c r="C62" s="19" t="inlineStr">
        <is>
          <t>Option</t>
        </is>
      </c>
      <c r="D62" s="24" t="inlineStr">
        <is>
          <t>Agree, assessment unchanged. Accept the primary assessment as recorded. Leave override cells blank; no checker comment is required.</t>
        </is>
      </c>
      <c r="E62" s="19" t="inlineStr"/>
    </row>
    <row r="63" outlineLevel="1" ht="52" customHeight="1">
      <c r="A63" s="17" t="inlineStr"/>
      <c r="B63" s="46" t="inlineStr">
        <is>
          <t>agree_clarification</t>
        </is>
      </c>
      <c r="C63" s="17" t="inlineStr">
        <is>
          <t>Option</t>
        </is>
      </c>
      <c r="D63" s="26" t="inlineStr">
        <is>
          <t>Agree with clarification. Accept the main assessment but add context or a clarifying amendment. Explain it in a checker comment and fill only any changed fields.</t>
        </is>
      </c>
      <c r="E63" s="17" t="inlineStr"/>
    </row>
    <row r="64" outlineLevel="1" ht="56" customHeight="1">
      <c r="A64" s="19" t="inlineStr"/>
      <c r="B64" s="45" t="inlineStr">
        <is>
          <t>disagree</t>
        </is>
      </c>
      <c r="C64" s="19" t="inlineStr">
        <is>
          <t>Option</t>
        </is>
      </c>
      <c r="D64" s="24" t="inlineStr">
        <is>
          <t>Disagree, proposal pending discussion. Recommend a different assessment, explain why in a comment, and enter proposed changes. The proposal is not final consensus until discussion is resolved.</t>
        </is>
      </c>
      <c r="E64" s="19" t="inlineStr"/>
    </row>
    <row r="65" outlineLevel="1" ht="52" customHeight="1">
      <c r="A65" s="17" t="inlineStr"/>
      <c r="B65" s="46" t="inlineStr">
        <is>
          <t>unable</t>
        </is>
      </c>
      <c r="C65" s="17" t="inlineStr">
        <is>
          <t>Option</t>
        </is>
      </c>
      <c r="D65" s="26" t="inlineStr">
        <is>
          <t>Unable to resolve. The checker cannot settle the issue from the available information. State what remains uncertain in a comment and refer it for discussion.</t>
        </is>
      </c>
      <c r="E65" s="17" t="inlineStr"/>
    </row>
    <row r="66" ht="90" customHeight="1">
      <c r="A66" s="43" t="inlineStr">
        <is>
          <t>Checker comment</t>
        </is>
      </c>
      <c r="B66" s="43" t="inlineStr">
        <is>
          <t>FIELD</t>
        </is>
      </c>
      <c r="C66" s="43" t="inlineStr">
        <is>
          <t>Required unless Checker result is agree</t>
        </is>
      </c>
      <c r="D66" s="44" t="inlineStr">
        <is>
          <t>Explain the clarification, disagreement, or uncertainty in English. An unchanged agreement does not require a comment.</t>
        </is>
      </c>
      <c r="E66" s="43" t="inlineStr">
        <is>
          <t>checkerComment</t>
        </is>
      </c>
    </row>
    <row r="67" ht="90" customHeight="1">
      <c r="A67" s="43" t="inlineStr">
        <is>
          <t>Discussion resolution</t>
        </is>
      </c>
      <c r="B67" s="43" t="inlineStr">
        <is>
          <t>FIELD</t>
        </is>
      </c>
      <c r="C67" s="43" t="inlineStr">
        <is>
          <t>Conditional; discussion</t>
        </is>
      </c>
      <c r="D67" s="44" t="inlineStr">
        <is>
          <t>Use resolved only after joint discussion settles a disagreement, an unable result, or a primary discuss changed to a decision. Record who participated and the conclusion in Resolution note.</t>
        </is>
      </c>
      <c r="E67" s="43" t="inlineStr">
        <is>
          <t>resolutionStatus</t>
        </is>
      </c>
    </row>
    <row r="68" outlineLevel="1" ht="52" customHeight="1">
      <c r="A68" s="19" t="inlineStr"/>
      <c r="B68" s="45" t="inlineStr">
        <is>
          <t>pending</t>
        </is>
      </c>
      <c r="C68" s="19" t="inlineStr">
        <is>
          <t>Option</t>
        </is>
      </c>
      <c r="D68" s="24" t="inlineStr">
        <is>
          <t>Discussion not resolved. A required discussion is not yet settled. For an unchanged agreement this default can be left as-is because no separate resolution is required.</t>
        </is>
      </c>
      <c r="E68" s="19" t="inlineStr"/>
    </row>
    <row r="69" outlineLevel="1" ht="52" customHeight="1">
      <c r="A69" s="17" t="inlineStr"/>
      <c r="B69" s="46" t="inlineStr">
        <is>
          <t>resolved</t>
        </is>
      </c>
      <c r="C69" s="17" t="inlineStr">
        <is>
          <t>Option</t>
        </is>
      </c>
      <c r="D69" s="26" t="inlineStr">
        <is>
          <t>Joint discussion resolved. Record the participants and agreed conclusion in Resolution note, update the proposed assessment, and do not leave disposition as discuss.</t>
        </is>
      </c>
      <c r="E69" s="17" t="inlineStr"/>
    </row>
    <row r="70" ht="90" customHeight="1">
      <c r="A70" s="43" t="inlineStr">
        <is>
          <t>Resolution note</t>
        </is>
      </c>
      <c r="B70" s="43" t="inlineStr">
        <is>
          <t>FIELD</t>
        </is>
      </c>
      <c r="C70" s="43" t="inlineStr">
        <is>
          <t>Required when resolved</t>
        </is>
      </c>
      <c r="D70" s="44" t="inlineStr">
        <is>
          <t>Record participants and the agreed conclusion in English. Update proposed judgments and do not leave Disposition=discuss. Checker completion alone does not settle disagreement.</t>
        </is>
      </c>
      <c r="E70" s="43" t="inlineStr">
        <is>
          <t>resolutionNote</t>
        </is>
      </c>
    </row>
    <row r="71" ht="32" customHeight="1">
      <c r="A71" s="47" t="inlineStr">
        <is>
          <t>6  |  Candidate context</t>
        </is>
      </c>
      <c r="B71" s="15" t="n"/>
      <c r="C71" s="15" t="n"/>
      <c r="D71" s="15" t="n"/>
      <c r="E71" s="16" t="n"/>
    </row>
    <row r="72" ht="90" customHeight="1">
      <c r="A72" s="48" t="inlineStr">
        <is>
          <t>Candidate key</t>
        </is>
      </c>
      <c r="B72" s="48" t="inlineStr">
        <is>
          <t>FIELD</t>
        </is>
      </c>
      <c r="C72" s="48" t="inlineStr">
        <is>
          <t>Read only</t>
        </is>
      </c>
      <c r="D72" s="49" t="inlineStr">
        <is>
          <t>Unique candidate identity used for matching, even after complete rows are reordered. Never edit this value.</t>
        </is>
      </c>
      <c r="E72" s="48" t="inlineStr">
        <is>
          <t>key</t>
        </is>
      </c>
    </row>
    <row r="73" ht="90" customHeight="1">
      <c r="A73" s="48" t="inlineStr">
        <is>
          <t>Candidate title</t>
        </is>
      </c>
      <c r="B73" s="48" t="inlineStr">
        <is>
          <t>FIELD</t>
        </is>
      </c>
      <c r="C73" s="48" t="inlineStr">
        <is>
          <t>Read only</t>
        </is>
      </c>
      <c r="D73" s="49" t="inlineStr">
        <is>
          <t>Short candidate title. A candidate is an AI flag for human assessment, not a confirmed error.</t>
        </is>
      </c>
      <c r="E73" s="48" t="inlineStr">
        <is>
          <t>title</t>
        </is>
      </c>
    </row>
    <row r="74" ht="90" customHeight="1">
      <c r="A74" s="48" t="inlineStr">
        <is>
          <t>Source location</t>
        </is>
      </c>
      <c r="B74" s="48" t="inlineStr">
        <is>
          <t>FIELD</t>
        </is>
      </c>
      <c r="C74" s="48" t="inlineStr">
        <is>
          <t>Read only; both roles</t>
        </is>
      </c>
      <c r="D74" s="49" t="inlineStr">
        <is>
          <t>Where to check the source claim. Both Primary and Checker show this column in the same position. Use Candidates and Evidence for context and the shared paper folders for originals.</t>
        </is>
      </c>
      <c r="E74" s="48" t="inlineStr">
        <is>
          <t>locations</t>
        </is>
      </c>
    </row>
    <row r="75" ht="90" customHeight="1">
      <c r="A75" s="48" t="inlineStr">
        <is>
          <t>Primary assessment (read only)</t>
        </is>
      </c>
      <c r="B75" s="48" t="inlineStr">
        <is>
          <t>FIELD</t>
        </is>
      </c>
      <c r="C75" s="48" t="inlineStr">
        <is>
          <t>Read only</t>
        </is>
      </c>
      <c r="D75" s="49" t="inlineStr">
        <is>
          <t>During primary review this column explains the handoff. In the prepared checker copy it shows the completed primary judgments for this candidate. Review the summary before choosing Checker result. Blank applicable judgment cells then inherit the matching snapshot.</t>
        </is>
      </c>
      <c r="E75" s="48"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43:E43"/>
    <mergeCell ref="A24:E24"/>
    <mergeCell ref="A2:E2"/>
    <mergeCell ref="A60:E60"/>
    <mergeCell ref="A71:E71"/>
    <mergeCell ref="A51:E51"/>
    <mergeCell ref="A8:E8"/>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v.2.1.5</t>
        </is>
      </c>
    </row>
    <row r="3" ht="30" customHeight="1">
      <c r="A3" s="3" t="inlineStr">
        <is>
          <t>schema</t>
        </is>
      </c>
      <c r="B3" s="3" t="inlineStr">
        <is>
          <t>xlsx-adjudication-7</t>
        </is>
      </c>
    </row>
    <row r="4" ht="30" customHeight="1">
      <c r="A4" s="2" t="inlineStr">
        <is>
          <t>stage</t>
        </is>
      </c>
      <c r="B4" s="2" t="inlineStr">
        <is>
          <t>primary</t>
        </is>
      </c>
    </row>
    <row r="5" ht="30" customHeight="1">
      <c r="A5" s="3" t="inlineStr">
        <is>
          <t>year</t>
        </is>
      </c>
      <c r="B5" s="3" t="inlineStr">
        <is>
          <t>2019</t>
        </is>
      </c>
    </row>
    <row r="6" ht="30" customHeight="1">
      <c r="A6" s="2" t="inlineStr">
        <is>
          <t>createdAt</t>
        </is>
      </c>
      <c r="B6" s="2" t="inlineStr">
        <is>
          <t>2026-09-14T05:04:31+00:00</t>
        </is>
      </c>
    </row>
    <row r="7" ht="30" customHeight="1">
      <c r="A7" s="3" t="inlineStr">
        <is>
          <t>catalogSignature</t>
        </is>
      </c>
      <c r="B7" s="3" t="inlineStr">
        <is>
          <t>8d587aec1fb0cf06a9e1afdc45fef5a9c87a35785e6b71679cfea702de42afdd</t>
        </is>
      </c>
    </row>
    <row r="8" ht="30" customHeight="1">
      <c r="A8" s="2" t="inlineStr">
        <is>
          <t>sourceSignature</t>
        </is>
      </c>
      <c r="B8" s="2" t="inlineStr">
        <is>
          <t>d9d9904044cc412a92e2e1eb93fcc31360e9e9fda3b1a223303ab571356fe871</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v.2.1.5</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E31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30" customHeight="1">
      <c r="A2" s="2" t="inlineStr">
        <is>
          <t>2019::jama.2019.0556::C001</t>
        </is>
      </c>
      <c r="B2" s="2" t="inlineStr">
        <is>
          <t>sourceLinks</t>
        </is>
      </c>
      <c r="C2" s="2" t="n">
        <v>0</v>
      </c>
      <c r="D2" s="2" t="inlineStr">
        <is>
          <t>DOC-001 Table 2 — PDF p. 6</t>
        </is>
      </c>
      <c r="E2" s="2" t="inlineStr">
        <is>
          <t>../../2019/jama.2019.0556/jama_bot_2019_oi_190007.pdf#page=6</t>
        </is>
      </c>
    </row>
    <row r="3" ht="30" customHeight="1">
      <c r="A3" s="3" t="inlineStr">
        <is>
          <t>2019::jama.2019.0556::C001</t>
        </is>
      </c>
      <c r="B3" s="3" t="inlineStr">
        <is>
          <t>sourceLinks</t>
        </is>
      </c>
      <c r="C3" s="3" t="n">
        <v>1</v>
      </c>
      <c r="D3" s="3" t="inlineStr">
        <is>
          <t>Figure 1 — PDF p. 3</t>
        </is>
      </c>
      <c r="E3" s="3" t="inlineStr">
        <is>
          <t>../../2019/jama.2019.0556/jama_bot_2019_oi_190007.pdf#page=3</t>
        </is>
      </c>
    </row>
    <row r="4" ht="30" customHeight="1">
      <c r="A4" s="2" t="inlineStr">
        <is>
          <t>2019::jama.2019.0556::C001</t>
        </is>
      </c>
      <c r="B4" s="2" t="inlineStr">
        <is>
          <t>sourceLinks</t>
        </is>
      </c>
      <c r="C4" s="2" t="n">
        <v>2</v>
      </c>
      <c r="D4" s="2" t="inlineStr">
        <is>
          <t>Results — PDF p. 7</t>
        </is>
      </c>
      <c r="E4" s="2" t="inlineStr">
        <is>
          <t>../../2019/jama.2019.0556/jama_bot_2019_oi_190007.pdf#page=7</t>
        </is>
      </c>
    </row>
    <row r="5" ht="40" customHeight="1">
      <c r="A5" s="3" t="inlineStr">
        <is>
          <t>2019::jama.2019.0556::C001</t>
        </is>
      </c>
      <c r="B5" s="3" t="inlineStr">
        <is>
          <t>evidencePaths</t>
        </is>
      </c>
      <c r="C5" s="3" t="n">
        <v>0</v>
      </c>
      <c r="D5" s="3" t="inlineStr">
        <is>
          <t>2019/jama.2019.0556/.ai_paper_validation/review_1_4_1/source_inventory.md</t>
        </is>
      </c>
      <c r="E5" s="3" t="inlineStr">
        <is>
          <t>../../2019/jama.2019.0556/.ai_paper_validation/review_1_4_1/source_inventory.md</t>
        </is>
      </c>
    </row>
    <row r="6" ht="40" customHeight="1">
      <c r="A6" s="2" t="inlineStr">
        <is>
          <t>2019::jama.2019.0556::C001</t>
        </is>
      </c>
      <c r="B6" s="2" t="inlineStr">
        <is>
          <t>evidencePaths</t>
        </is>
      </c>
      <c r="C6" s="2" t="n">
        <v>1</v>
      </c>
      <c r="D6" s="2" t="inlineStr">
        <is>
          <t>2019/jama.2019.0556/.ai_paper_validation/review_1_4_1/verification/evidence_recheck.md</t>
        </is>
      </c>
      <c r="E6" s="2" t="inlineStr">
        <is>
          <t>../../2019/jama.2019.0556/.ai_paper_validation/review_1_4_1/verification/evidence_recheck.md</t>
        </is>
      </c>
    </row>
    <row r="7" ht="30" customHeight="1">
      <c r="A7" s="3" t="inlineStr">
        <is>
          <t>2019::jama.2019.0556::C002</t>
        </is>
      </c>
      <c r="B7" s="3" t="inlineStr">
        <is>
          <t>sourceLinks</t>
        </is>
      </c>
      <c r="C7" s="3" t="n">
        <v>0</v>
      </c>
      <c r="D7" s="3" t="inlineStr">
        <is>
          <t>DOC-001 Methods — PDF p. 4</t>
        </is>
      </c>
      <c r="E7" s="3" t="inlineStr">
        <is>
          <t>../../2019/jama.2019.0556/jama_bot_2019_oi_190007.pdf#page=4</t>
        </is>
      </c>
    </row>
    <row r="8" ht="30" customHeight="1">
      <c r="A8" s="2" t="inlineStr">
        <is>
          <t>2019::jama.2019.0556::C002</t>
        </is>
      </c>
      <c r="B8" s="2" t="inlineStr">
        <is>
          <t>sourceLinks</t>
        </is>
      </c>
      <c r="C8" s="2" t="n">
        <v>1</v>
      </c>
      <c r="D8" s="2" t="inlineStr">
        <is>
          <t>Results — PDF p. 6</t>
        </is>
      </c>
      <c r="E8" s="2" t="inlineStr">
        <is>
          <t>../../2019/jama.2019.0556/jama_bot_2019_oi_190007.pdf#page=6</t>
        </is>
      </c>
    </row>
    <row r="9" ht="30" customHeight="1">
      <c r="A9" s="3" t="inlineStr">
        <is>
          <t>2019::jama.2019.0556::C002</t>
        </is>
      </c>
      <c r="B9" s="3" t="inlineStr">
        <is>
          <t>sourceLinks</t>
        </is>
      </c>
      <c r="C9" s="3" t="n">
        <v>2</v>
      </c>
      <c r="D9" s="3" t="inlineStr">
        <is>
          <t>DOC-004 eAppendix 8 — PDF p. 16</t>
        </is>
      </c>
      <c r="E9" s="3" t="inlineStr">
        <is>
          <t>../../2019/jama.2019.0556/joi190007supp3_prod.pdf#page=16</t>
        </is>
      </c>
    </row>
    <row r="10" ht="30" customHeight="1">
      <c r="A10" s="2" t="inlineStr">
        <is>
          <t>2019::jama.2019.0556::C002</t>
        </is>
      </c>
      <c r="B10" s="2" t="inlineStr">
        <is>
          <t>sourceLinks</t>
        </is>
      </c>
      <c r="C10" s="2" t="n">
        <v>3</v>
      </c>
      <c r="D10" s="2" t="inlineStr">
        <is>
          <t>eAppendix 12 — PDF p. 22</t>
        </is>
      </c>
      <c r="E10" s="2" t="inlineStr">
        <is>
          <t>../../2019/jama.2019.0556/joi190007supp3_prod.pdf#page=22</t>
        </is>
      </c>
    </row>
    <row r="11" ht="40" customHeight="1">
      <c r="A11" s="3" t="inlineStr">
        <is>
          <t>2019::jama.2019.0556::C002</t>
        </is>
      </c>
      <c r="B11" s="3" t="inlineStr">
        <is>
          <t>evidencePaths</t>
        </is>
      </c>
      <c r="C11" s="3" t="n">
        <v>0</v>
      </c>
      <c r="D11" s="3" t="inlineStr">
        <is>
          <t>2019/jama.2019.0556/.ai_paper_validation/review_1_4_1/source_inventory.md</t>
        </is>
      </c>
      <c r="E11" s="3" t="inlineStr">
        <is>
          <t>../../2019/jama.2019.0556/.ai_paper_validation/review_1_4_1/source_inventory.md</t>
        </is>
      </c>
    </row>
    <row r="12" ht="40" customHeight="1">
      <c r="A12" s="2" t="inlineStr">
        <is>
          <t>2019::jama.2019.0556::C002</t>
        </is>
      </c>
      <c r="B12" s="2" t="inlineStr">
        <is>
          <t>evidencePaths</t>
        </is>
      </c>
      <c r="C12" s="2" t="n">
        <v>1</v>
      </c>
      <c r="D12" s="2" t="inlineStr">
        <is>
          <t>2019/jama.2019.0556/.ai_paper_validation/review_1_4_1/verification/evidence_recheck.md</t>
        </is>
      </c>
      <c r="E12" s="2" t="inlineStr">
        <is>
          <t>../../2019/jama.2019.0556/.ai_paper_validation/review_1_4_1/verification/evidence_recheck.md</t>
        </is>
      </c>
    </row>
    <row r="13" ht="30" customHeight="1">
      <c r="A13" s="3" t="inlineStr">
        <is>
          <t>2019::jama.2019.0556::C003</t>
        </is>
      </c>
      <c r="B13" s="3" t="inlineStr">
        <is>
          <t>sourceLinks</t>
        </is>
      </c>
      <c r="C13" s="3" t="n">
        <v>0</v>
      </c>
      <c r="D13" s="3" t="inlineStr">
        <is>
          <t>DOC-004 eAppendix 8 — PDF p. 16</t>
        </is>
      </c>
      <c r="E13" s="3" t="inlineStr">
        <is>
          <t>../../2019/jama.2019.0556/joi190007supp3_prod.pdf#page=16</t>
        </is>
      </c>
    </row>
    <row r="14" ht="40" customHeight="1">
      <c r="A14" s="2" t="inlineStr">
        <is>
          <t>2019::jama.2019.0556::C003</t>
        </is>
      </c>
      <c r="B14" s="2" t="inlineStr">
        <is>
          <t>evidencePaths</t>
        </is>
      </c>
      <c r="C14" s="2" t="n">
        <v>0</v>
      </c>
      <c r="D14" s="2" t="inlineStr">
        <is>
          <t>2019/jama.2019.0556/.ai_paper_validation/review_1_4_1/source_inventory.md</t>
        </is>
      </c>
      <c r="E14" s="2" t="inlineStr">
        <is>
          <t>../../2019/jama.2019.0556/.ai_paper_validation/review_1_4_1/source_inventory.md</t>
        </is>
      </c>
    </row>
    <row r="15" ht="40" customHeight="1">
      <c r="A15" s="3" t="inlineStr">
        <is>
          <t>2019::jama.2019.0556::C003</t>
        </is>
      </c>
      <c r="B15" s="3" t="inlineStr">
        <is>
          <t>evidencePaths</t>
        </is>
      </c>
      <c r="C15" s="3" t="n">
        <v>1</v>
      </c>
      <c r="D15" s="3" t="inlineStr">
        <is>
          <t>2019/jama.2019.0556/.ai_paper_validation/review_1_4_1/verification/evidence_recheck.md</t>
        </is>
      </c>
      <c r="E15" s="3" t="inlineStr">
        <is>
          <t>../../2019/jama.2019.0556/.ai_paper_validation/review_1_4_1/verification/evidence_recheck.md</t>
        </is>
      </c>
    </row>
    <row r="16" ht="30" customHeight="1">
      <c r="A16" s="2" t="inlineStr">
        <is>
          <t>2019::jama.2019.0556::C004</t>
        </is>
      </c>
      <c r="B16" s="2" t="inlineStr">
        <is>
          <t>sourceLinks</t>
        </is>
      </c>
      <c r="C16" s="2" t="n">
        <v>0</v>
      </c>
      <c r="D16" s="2" t="inlineStr">
        <is>
          <t>DOC-004 eAppendix 10B — PDF p. 19</t>
        </is>
      </c>
      <c r="E16" s="2" t="inlineStr">
        <is>
          <t>../../2019/jama.2019.0556/joi190007supp3_prod.pdf#page=19</t>
        </is>
      </c>
    </row>
    <row r="17" ht="40" customHeight="1">
      <c r="A17" s="3" t="inlineStr">
        <is>
          <t>2019::jama.2019.0556::C004</t>
        </is>
      </c>
      <c r="B17" s="3" t="inlineStr">
        <is>
          <t>evidencePaths</t>
        </is>
      </c>
      <c r="C17" s="3" t="n">
        <v>0</v>
      </c>
      <c r="D17" s="3" t="inlineStr">
        <is>
          <t>2019/jama.2019.0556/.ai_paper_validation/review_1_4_1/source_inventory.md</t>
        </is>
      </c>
      <c r="E17" s="3" t="inlineStr">
        <is>
          <t>../../2019/jama.2019.0556/.ai_paper_validation/review_1_4_1/source_inventory.md</t>
        </is>
      </c>
    </row>
    <row r="18" ht="40" customHeight="1">
      <c r="A18" s="2" t="inlineStr">
        <is>
          <t>2019::jama.2019.0556::C004</t>
        </is>
      </c>
      <c r="B18" s="2" t="inlineStr">
        <is>
          <t>evidencePaths</t>
        </is>
      </c>
      <c r="C18" s="2" t="n">
        <v>1</v>
      </c>
      <c r="D18" s="2" t="inlineStr">
        <is>
          <t>2019/jama.2019.0556/.ai_paper_validation/review_1_4_1/verification/evidence_recheck.md</t>
        </is>
      </c>
      <c r="E18" s="2" t="inlineStr">
        <is>
          <t>../../2019/jama.2019.0556/.ai_paper_validation/review_1_4_1/verification/evidence_recheck.md</t>
        </is>
      </c>
    </row>
    <row r="19" ht="30" customHeight="1">
      <c r="A19" s="3" t="inlineStr">
        <is>
          <t>2019::jama.2019.0556::C005</t>
        </is>
      </c>
      <c r="B19" s="3" t="inlineStr">
        <is>
          <t>sourceLinks</t>
        </is>
      </c>
      <c r="C19" s="3" t="n">
        <v>0</v>
      </c>
      <c r="D19" s="3" t="inlineStr">
        <is>
          <t>DOC-001 Sample Size — PDF p. 4</t>
        </is>
      </c>
      <c r="E19" s="3" t="inlineStr">
        <is>
          <t>../../2019/jama.2019.0556/jama_bot_2019_oi_190007.pdf#page=4</t>
        </is>
      </c>
    </row>
    <row r="20" ht="40" customHeight="1">
      <c r="A20" s="2" t="inlineStr">
        <is>
          <t>2019::jama.2019.0556::C005</t>
        </is>
      </c>
      <c r="B20" s="2" t="inlineStr">
        <is>
          <t>evidencePaths</t>
        </is>
      </c>
      <c r="C20" s="2" t="n">
        <v>0</v>
      </c>
      <c r="D20" s="2" t="inlineStr">
        <is>
          <t>2019/jama.2019.0556/.ai_paper_validation/review_1_4_1/source_inventory.md</t>
        </is>
      </c>
      <c r="E20" s="2" t="inlineStr">
        <is>
          <t>../../2019/jama.2019.0556/.ai_paper_validation/review_1_4_1/source_inventory.md</t>
        </is>
      </c>
    </row>
    <row r="21" ht="40" customHeight="1">
      <c r="A21" s="3" t="inlineStr">
        <is>
          <t>2019::jama.2019.0556::C005</t>
        </is>
      </c>
      <c r="B21" s="3" t="inlineStr">
        <is>
          <t>evidencePaths</t>
        </is>
      </c>
      <c r="C21" s="3" t="n">
        <v>1</v>
      </c>
      <c r="D21" s="3" t="inlineStr">
        <is>
          <t>2019/jama.2019.0556/.ai_paper_validation/review_1_4_1/verification/evidence_recheck.md</t>
        </is>
      </c>
      <c r="E21" s="3" t="inlineStr">
        <is>
          <t>../../2019/jama.2019.0556/.ai_paper_validation/review_1_4_1/verification/evidence_recheck.md</t>
        </is>
      </c>
    </row>
    <row r="22" ht="30" customHeight="1">
      <c r="A22" s="2" t="inlineStr">
        <is>
          <t>2019::jama.2019.0556::C006</t>
        </is>
      </c>
      <c r="B22" s="2" t="inlineStr">
        <is>
          <t>sourceLinks</t>
        </is>
      </c>
      <c r="C22" s="2" t="n">
        <v>0</v>
      </c>
      <c r="D22" s="2" t="inlineStr">
        <is>
          <t>DOC-002 Sample Size — PDF p. 16</t>
        </is>
      </c>
      <c r="E22" s="2" t="inlineStr">
        <is>
          <t>../../2019/jama.2019.0556/joi190007supp1_prod.pdf#page=16</t>
        </is>
      </c>
    </row>
    <row r="23" ht="40" customHeight="1">
      <c r="A23" s="3" t="inlineStr">
        <is>
          <t>2019::jama.2019.0556::C006</t>
        </is>
      </c>
      <c r="B23" s="3" t="inlineStr">
        <is>
          <t>evidencePaths</t>
        </is>
      </c>
      <c r="C23" s="3" t="n">
        <v>0</v>
      </c>
      <c r="D23" s="3" t="inlineStr">
        <is>
          <t>2019/jama.2019.0556/.ai_paper_validation/review_1_4_1/source_inventory.md</t>
        </is>
      </c>
      <c r="E23" s="3" t="inlineStr">
        <is>
          <t>../../2019/jama.2019.0556/.ai_paper_validation/review_1_4_1/source_inventory.md</t>
        </is>
      </c>
    </row>
    <row r="24" ht="40" customHeight="1">
      <c r="A24" s="2" t="inlineStr">
        <is>
          <t>2019::jama.2019.0556::C006</t>
        </is>
      </c>
      <c r="B24" s="2" t="inlineStr">
        <is>
          <t>evidencePaths</t>
        </is>
      </c>
      <c r="C24" s="2" t="n">
        <v>1</v>
      </c>
      <c r="D24" s="2" t="inlineStr">
        <is>
          <t>2019/jama.2019.0556/.ai_paper_validation/review_1_4_1/verification/evidence_recheck.md</t>
        </is>
      </c>
      <c r="E24" s="2" t="inlineStr">
        <is>
          <t>../../2019/jama.2019.0556/.ai_paper_validation/review_1_4_1/verification/evidence_recheck.md</t>
        </is>
      </c>
    </row>
    <row r="25" ht="30" customHeight="1">
      <c r="A25" s="3" t="inlineStr">
        <is>
          <t>2019::jama.2019.0556::C007</t>
        </is>
      </c>
      <c r="B25" s="3" t="inlineStr">
        <is>
          <t>sourceLinks</t>
        </is>
      </c>
      <c r="C25" s="3" t="n">
        <v>0</v>
      </c>
      <c r="D25" s="3" t="inlineStr">
        <is>
          <t>DOC-001 Sample Size — PDF p. 4</t>
        </is>
      </c>
      <c r="E25" s="3" t="inlineStr">
        <is>
          <t>../../2019/jama.2019.0556/jama_bot_2019_oi_190007.pdf#page=4</t>
        </is>
      </c>
    </row>
    <row r="26" ht="30" customHeight="1">
      <c r="A26" s="2" t="inlineStr">
        <is>
          <t>2019::jama.2019.0556::C007</t>
        </is>
      </c>
      <c r="B26" s="2" t="inlineStr">
        <is>
          <t>sourceLinks</t>
        </is>
      </c>
      <c r="C26" s="2" t="n">
        <v>1</v>
      </c>
      <c r="D26" s="2" t="inlineStr">
        <is>
          <t>DOC-002 Sample Size — PDF p. 16</t>
        </is>
      </c>
      <c r="E26" s="2" t="inlineStr">
        <is>
          <t>../../2019/jama.2019.0556/joi190007supp1_prod.pdf#page=16</t>
        </is>
      </c>
    </row>
    <row r="27" ht="30" customHeight="1">
      <c r="A27" s="3" t="inlineStr">
        <is>
          <t>2019::jama.2019.0556::C007</t>
        </is>
      </c>
      <c r="B27" s="3" t="inlineStr">
        <is>
          <t>sourceLinks</t>
        </is>
      </c>
      <c r="C27" s="3" t="n">
        <v>2</v>
      </c>
      <c r="D27" s="3" t="inlineStr">
        <is>
          <t>DOC-002 continuation — PDF p. 17</t>
        </is>
      </c>
      <c r="E27" s="3" t="inlineStr">
        <is>
          <t>../../2019/jama.2019.0556/joi190007supp1_prod.pdf#page=17</t>
        </is>
      </c>
    </row>
    <row r="28" ht="40" customHeight="1">
      <c r="A28" s="2" t="inlineStr">
        <is>
          <t>2019::jama.2019.0556::C007</t>
        </is>
      </c>
      <c r="B28" s="2" t="inlineStr">
        <is>
          <t>evidencePaths</t>
        </is>
      </c>
      <c r="C28" s="2" t="n">
        <v>0</v>
      </c>
      <c r="D28" s="2" t="inlineStr">
        <is>
          <t>2019/jama.2019.0556/.ai_paper_validation/review_1_4_1/source_inventory.md</t>
        </is>
      </c>
      <c r="E28" s="2" t="inlineStr">
        <is>
          <t>../../2019/jama.2019.0556/.ai_paper_validation/review_1_4_1/source_inventory.md</t>
        </is>
      </c>
    </row>
    <row r="29" ht="40" customHeight="1">
      <c r="A29" s="3" t="inlineStr">
        <is>
          <t>2019::jama.2019.0556::C007</t>
        </is>
      </c>
      <c r="B29" s="3" t="inlineStr">
        <is>
          <t>evidencePaths</t>
        </is>
      </c>
      <c r="C29" s="3" t="n">
        <v>1</v>
      </c>
      <c r="D29" s="3" t="inlineStr">
        <is>
          <t>2019/jama.2019.0556/.ai_paper_validation/review_1_4_1/verification/evidence_recheck.md</t>
        </is>
      </c>
      <c r="E29" s="3" t="inlineStr">
        <is>
          <t>../../2019/jama.2019.0556/.ai_paper_validation/review_1_4_1/verification/evidence_recheck.md</t>
        </is>
      </c>
    </row>
    <row r="30" ht="30" customHeight="1">
      <c r="A30" s="2" t="inlineStr">
        <is>
          <t>2019::jama.2019.0556::C008</t>
        </is>
      </c>
      <c r="B30" s="2" t="inlineStr">
        <is>
          <t>sourceLinks</t>
        </is>
      </c>
      <c r="C30" s="2" t="n">
        <v>0</v>
      </c>
      <c r="D30" s="2" t="inlineStr">
        <is>
          <t>DOC-002 endpoint summary — PDF p. 8</t>
        </is>
      </c>
      <c r="E30" s="2" t="inlineStr">
        <is>
          <t>../../2019/jama.2019.0556/joi190007supp1_prod.pdf#page=8</t>
        </is>
      </c>
    </row>
    <row r="31" ht="30" customHeight="1">
      <c r="A31" s="3" t="inlineStr">
        <is>
          <t>2019::jama.2019.0556::C008</t>
        </is>
      </c>
      <c r="B31" s="3" t="inlineStr">
        <is>
          <t>sourceLinks</t>
        </is>
      </c>
      <c r="C31" s="3" t="n">
        <v>1</v>
      </c>
      <c r="D31" s="3" t="inlineStr">
        <is>
          <t>DOC-002 Methods 8.1.1 — PDF p. 28</t>
        </is>
      </c>
      <c r="E31" s="3" t="inlineStr">
        <is>
          <t>../../2019/jama.2019.0556/joi190007supp1_prod.pdf#page=28</t>
        </is>
      </c>
    </row>
    <row r="32" ht="30" customHeight="1">
      <c r="A32" s="2" t="inlineStr">
        <is>
          <t>2019::jama.2019.0556::C008</t>
        </is>
      </c>
      <c r="B32" s="2" t="inlineStr">
        <is>
          <t>sourceLinks</t>
        </is>
      </c>
      <c r="C32" s="2" t="n">
        <v>2</v>
      </c>
      <c r="D32" s="2" t="inlineStr">
        <is>
          <t>DOC-001 Primary Outcome — PDF p. 4</t>
        </is>
      </c>
      <c r="E32" s="2" t="inlineStr">
        <is>
          <t>../../2019/jama.2019.0556/jama_bot_2019_oi_190007.pdf#page=4</t>
        </is>
      </c>
    </row>
    <row r="33" ht="40" customHeight="1">
      <c r="A33" s="3" t="inlineStr">
        <is>
          <t>2019::jama.2019.0556::C008</t>
        </is>
      </c>
      <c r="B33" s="3" t="inlineStr">
        <is>
          <t>evidencePaths</t>
        </is>
      </c>
      <c r="C33" s="3" t="n">
        <v>0</v>
      </c>
      <c r="D33" s="3" t="inlineStr">
        <is>
          <t>2019/jama.2019.0556/.ai_paper_validation/review_1_4_1/source_inventory.md</t>
        </is>
      </c>
      <c r="E33" s="3" t="inlineStr">
        <is>
          <t>../../2019/jama.2019.0556/.ai_paper_validation/review_1_4_1/source_inventory.md</t>
        </is>
      </c>
    </row>
    <row r="34" ht="40" customHeight="1">
      <c r="A34" s="2" t="inlineStr">
        <is>
          <t>2019::jama.2019.0556::C008</t>
        </is>
      </c>
      <c r="B34" s="2" t="inlineStr">
        <is>
          <t>evidencePaths</t>
        </is>
      </c>
      <c r="C34" s="2" t="n">
        <v>1</v>
      </c>
      <c r="D34" s="2" t="inlineStr">
        <is>
          <t>2019/jama.2019.0556/.ai_paper_validation/review_1_4_1/verification/evidence_recheck.md</t>
        </is>
      </c>
      <c r="E34" s="2" t="inlineStr">
        <is>
          <t>../../2019/jama.2019.0556/.ai_paper_validation/review_1_4_1/verification/evidence_recheck.md</t>
        </is>
      </c>
    </row>
    <row r="35" ht="30" customHeight="1">
      <c r="A35" s="3" t="inlineStr">
        <is>
          <t>2019::jama.2019.0556::C009</t>
        </is>
      </c>
      <c r="B35" s="3" t="inlineStr">
        <is>
          <t>sourceLinks</t>
        </is>
      </c>
      <c r="C35" s="3" t="n">
        <v>0</v>
      </c>
      <c r="D35" s="3" t="inlineStr">
        <is>
          <t>DOC-003 statistical analysis plan — PDF p. 3</t>
        </is>
      </c>
      <c r="E35" s="3" t="inlineStr">
        <is>
          <t>../../2019/jama.2019.0556/joi190007supp2_prod.pdf#page=3</t>
        </is>
      </c>
    </row>
    <row r="36" ht="30" customHeight="1">
      <c r="A36" s="2" t="inlineStr">
        <is>
          <t>2019::jama.2019.0556::C009</t>
        </is>
      </c>
      <c r="B36" s="2" t="inlineStr">
        <is>
          <t>sourceLinks</t>
        </is>
      </c>
      <c r="C36" s="2" t="n">
        <v>1</v>
      </c>
      <c r="D36" s="2" t="inlineStr">
        <is>
          <t>local interaction rule — PDF p. 5</t>
        </is>
      </c>
      <c r="E36" s="2" t="inlineStr">
        <is>
          <t>../../2019/jama.2019.0556/joi190007supp2_prod.pdf#page=5</t>
        </is>
      </c>
    </row>
    <row r="37" ht="40" customHeight="1">
      <c r="A37" s="3" t="inlineStr">
        <is>
          <t>2019::jama.2019.0556::C009</t>
        </is>
      </c>
      <c r="B37" s="3" t="inlineStr">
        <is>
          <t>evidencePaths</t>
        </is>
      </c>
      <c r="C37" s="3" t="n">
        <v>0</v>
      </c>
      <c r="D37" s="3" t="inlineStr">
        <is>
          <t>2019/jama.2019.0556/.ai_paper_validation/review_1_4_1/source_inventory.md</t>
        </is>
      </c>
      <c r="E37" s="3" t="inlineStr">
        <is>
          <t>../../2019/jama.2019.0556/.ai_paper_validation/review_1_4_1/source_inventory.md</t>
        </is>
      </c>
    </row>
    <row r="38" ht="40" customHeight="1">
      <c r="A38" s="2" t="inlineStr">
        <is>
          <t>2019::jama.2019.0556::C009</t>
        </is>
      </c>
      <c r="B38" s="2" t="inlineStr">
        <is>
          <t>evidencePaths</t>
        </is>
      </c>
      <c r="C38" s="2" t="n">
        <v>1</v>
      </c>
      <c r="D38" s="2" t="inlineStr">
        <is>
          <t>2019/jama.2019.0556/.ai_paper_validation/review_1_4_1/verification/evidence_recheck.md</t>
        </is>
      </c>
      <c r="E38" s="2" t="inlineStr">
        <is>
          <t>../../2019/jama.2019.0556/.ai_paper_validation/review_1_4_1/verification/evidence_recheck.md</t>
        </is>
      </c>
    </row>
    <row r="39" ht="30" customHeight="1">
      <c r="A39" s="3" t="inlineStr">
        <is>
          <t>2019::jama.2019.10517::C001</t>
        </is>
      </c>
      <c r="B39" s="3" t="inlineStr">
        <is>
          <t>sourceLinks</t>
        </is>
      </c>
      <c r="C39" s="3" t="n">
        <v>0</v>
      </c>
      <c r="D39" s="3" t="inlineStr">
        <is>
          <t>jama_flint_2019_oi_190079.pdf — PDF p. 9</t>
        </is>
      </c>
      <c r="E39" s="3" t="inlineStr">
        <is>
          <t>../../2019/jama.2019.10517/jama_flint_2019_oi_190079.pdf#page=9</t>
        </is>
      </c>
    </row>
    <row r="40" ht="40" customHeight="1">
      <c r="A40" s="2" t="inlineStr">
        <is>
          <t>2019::jama.2019.10517::C001</t>
        </is>
      </c>
      <c r="B40" s="2" t="inlineStr">
        <is>
          <t>evidencePaths</t>
        </is>
      </c>
      <c r="C40" s="2" t="n">
        <v>0</v>
      </c>
      <c r="D40" s="2" t="inlineStr">
        <is>
          <t>2019/jama.2019.10517/.ai_paper_validation/review_1_5_1/source_inventory.md</t>
        </is>
      </c>
      <c r="E40" s="2" t="inlineStr">
        <is>
          <t>../../2019/jama.2019.10517/.ai_paper_validation/review_1_5_1/source_inventory.md</t>
        </is>
      </c>
    </row>
    <row r="41" ht="30" customHeight="1">
      <c r="A41" s="3" t="inlineStr">
        <is>
          <t>2019::jama.2019.10517::C002</t>
        </is>
      </c>
      <c r="B41" s="3" t="inlineStr">
        <is>
          <t>sourceLinks</t>
        </is>
      </c>
      <c r="C41" s="3" t="n">
        <v>0</v>
      </c>
      <c r="D41" s="3" t="inlineStr">
        <is>
          <t>jama_flint_2019_oi_190079.pdf — PDF p. 1</t>
        </is>
      </c>
      <c r="E41" s="3" t="inlineStr">
        <is>
          <t>../../2019/jama.2019.10517/jama_flint_2019_oi_190079.pdf#page=1</t>
        </is>
      </c>
    </row>
    <row r="42" ht="30" customHeight="1">
      <c r="A42" s="2" t="inlineStr">
        <is>
          <t>2019::jama.2019.10517::C002</t>
        </is>
      </c>
      <c r="B42" s="2" t="inlineStr">
        <is>
          <t>sourceLinks</t>
        </is>
      </c>
      <c r="C42" s="2" t="n">
        <v>1</v>
      </c>
      <c r="D42" s="2" t="inlineStr">
        <is>
          <t>jama_flint_2019_oi_190079.pdf — PDF p. 7</t>
        </is>
      </c>
      <c r="E42" s="2" t="inlineStr">
        <is>
          <t>../../2019/jama.2019.10517/jama_flint_2019_oi_190079.pdf#page=7</t>
        </is>
      </c>
    </row>
    <row r="43" ht="30" customHeight="1">
      <c r="A43" s="3" t="inlineStr">
        <is>
          <t>2019::jama.2019.10517::C002</t>
        </is>
      </c>
      <c r="B43" s="3" t="inlineStr">
        <is>
          <t>sourceLinks</t>
        </is>
      </c>
      <c r="C43" s="3" t="n">
        <v>2</v>
      </c>
      <c r="D43" s="3" t="inlineStr">
        <is>
          <t>jama_flint_2019_oi_190079.pdf — PDF p. 8</t>
        </is>
      </c>
      <c r="E43" s="3" t="inlineStr">
        <is>
          <t>../../2019/jama.2019.10517/jama_flint_2019_oi_190079.pdf#page=8</t>
        </is>
      </c>
    </row>
    <row r="44" ht="30" customHeight="1">
      <c r="A44" s="2" t="inlineStr">
        <is>
          <t>2019::jama.2019.10517::C002</t>
        </is>
      </c>
      <c r="B44" s="2" t="inlineStr">
        <is>
          <t>sourceLinks</t>
        </is>
      </c>
      <c r="C44" s="2" t="n">
        <v>3</v>
      </c>
      <c r="D44" s="2" t="inlineStr">
        <is>
          <t>joi190079supp2_prod.pdf — PDF p. 9</t>
        </is>
      </c>
      <c r="E44" s="2" t="inlineStr">
        <is>
          <t>../../2019/jama.2019.10517/joi190079supp2_prod.pdf#page=9</t>
        </is>
      </c>
    </row>
    <row r="45" ht="40" customHeight="1">
      <c r="A45" s="3" t="inlineStr">
        <is>
          <t>2019::jama.2019.10517::C002</t>
        </is>
      </c>
      <c r="B45" s="3" t="inlineStr">
        <is>
          <t>evidencePaths</t>
        </is>
      </c>
      <c r="C45" s="3" t="n">
        <v>0</v>
      </c>
      <c r="D45" s="3" t="inlineStr">
        <is>
          <t>2019/jama.2019.10517/.ai_paper_validation/review_1_5_1/source_inventory.md</t>
        </is>
      </c>
      <c r="E45" s="3" t="inlineStr">
        <is>
          <t>../../2019/jama.2019.10517/.ai_paper_validation/review_1_5_1/source_inventory.md</t>
        </is>
      </c>
    </row>
    <row r="46" ht="40" customHeight="1">
      <c r="A46" s="2" t="inlineStr">
        <is>
          <t>2019::jama.2019.10517::C002</t>
        </is>
      </c>
      <c r="B46" s="2" t="inlineStr">
        <is>
          <t>evidencePaths</t>
        </is>
      </c>
      <c r="C46" s="2" t="n">
        <v>1</v>
      </c>
      <c r="D46" s="2" t="inlineStr">
        <is>
          <t>2019/jama.2019.10517/.ai_paper_validation/review_1_5_1/verification/evidence_recheck.md</t>
        </is>
      </c>
      <c r="E46" s="2" t="inlineStr">
        <is>
          <t>../../2019/jama.2019.10517/.ai_paper_validation/review_1_5_1/verification/evidence_recheck.md</t>
        </is>
      </c>
    </row>
    <row r="47" ht="30" customHeight="1">
      <c r="A47" s="3" t="inlineStr">
        <is>
          <t>2019::jama.2019.10517::C003</t>
        </is>
      </c>
      <c r="B47" s="3" t="inlineStr">
        <is>
          <t>sourceLinks</t>
        </is>
      </c>
      <c r="C47" s="3" t="n">
        <v>0</v>
      </c>
      <c r="D47" s="3" t="inlineStr">
        <is>
          <t>joi190079supp1_prod.pdf — PDF p. 7</t>
        </is>
      </c>
      <c r="E47" s="3" t="inlineStr">
        <is>
          <t>../../2019/jama.2019.10517/joi190079supp1_prod.pdf#page=7</t>
        </is>
      </c>
    </row>
    <row r="48" ht="30" customHeight="1">
      <c r="A48" s="2" t="inlineStr">
        <is>
          <t>2019::jama.2019.10517::C003</t>
        </is>
      </c>
      <c r="B48" s="2" t="inlineStr">
        <is>
          <t>sourceLinks</t>
        </is>
      </c>
      <c r="C48" s="2" t="n">
        <v>1</v>
      </c>
      <c r="D48" s="2" t="inlineStr">
        <is>
          <t>joi190079supp1_prod.pdf — PDF p. 17</t>
        </is>
      </c>
      <c r="E48" s="2" t="inlineStr">
        <is>
          <t>../../2019/jama.2019.10517/joi190079supp1_prod.pdf#page=17</t>
        </is>
      </c>
    </row>
    <row r="49" ht="30" customHeight="1">
      <c r="A49" s="3" t="inlineStr">
        <is>
          <t>2019::jama.2019.10517::C003</t>
        </is>
      </c>
      <c r="B49" s="3" t="inlineStr">
        <is>
          <t>sourceLinks</t>
        </is>
      </c>
      <c r="C49" s="3" t="n">
        <v>2</v>
      </c>
      <c r="D49" s="3" t="inlineStr">
        <is>
          <t>joi190079supp1_prod.pdf — PDF p. 21</t>
        </is>
      </c>
      <c r="E49" s="3" t="inlineStr">
        <is>
          <t>../../2019/jama.2019.10517/joi190079supp1_prod.pdf#page=21</t>
        </is>
      </c>
    </row>
    <row r="50" ht="40" customHeight="1">
      <c r="A50" s="2" t="inlineStr">
        <is>
          <t>2019::jama.2019.10517::C003</t>
        </is>
      </c>
      <c r="B50" s="2" t="inlineStr">
        <is>
          <t>evidencePaths</t>
        </is>
      </c>
      <c r="C50" s="2" t="n">
        <v>0</v>
      </c>
      <c r="D50" s="2" t="inlineStr">
        <is>
          <t>2019/jama.2019.10517/.ai_paper_validation/review_1_5_1/source_inventory.md</t>
        </is>
      </c>
      <c r="E50" s="2" t="inlineStr">
        <is>
          <t>../../2019/jama.2019.10517/.ai_paper_validation/review_1_5_1/source_inventory.md</t>
        </is>
      </c>
    </row>
    <row r="51" ht="40" customHeight="1">
      <c r="A51" s="3" t="inlineStr">
        <is>
          <t>2019::jama.2019.10517::C003</t>
        </is>
      </c>
      <c r="B51" s="3" t="inlineStr">
        <is>
          <t>evidencePaths</t>
        </is>
      </c>
      <c r="C51" s="3" t="n">
        <v>1</v>
      </c>
      <c r="D51" s="3" t="inlineStr">
        <is>
          <t>2019/jama.2019.10517/.ai_paper_validation/review_1_5_1/verification/evidence_recheck.md</t>
        </is>
      </c>
      <c r="E51" s="3" t="inlineStr">
        <is>
          <t>../../2019/jama.2019.10517/.ai_paper_validation/review_1_5_1/verification/evidence_recheck.md</t>
        </is>
      </c>
    </row>
    <row r="52" ht="30" customHeight="1">
      <c r="A52" s="2" t="inlineStr">
        <is>
          <t>2019::jama.2019.12618::C001</t>
        </is>
      </c>
      <c r="B52" s="2" t="inlineStr">
        <is>
          <t>sourceLinks</t>
        </is>
      </c>
      <c r="C52" s="2" t="n">
        <v>0</v>
      </c>
      <c r="D52" s="2" t="inlineStr">
        <is>
          <t>joi190092supp2_prod.pdf — PDF p. 11, Table 1</t>
        </is>
      </c>
      <c r="E52" s="2" t="inlineStr">
        <is>
          <t>../../2019/jama.2019.12618/joi190092supp2_prod.pdf#page=11</t>
        </is>
      </c>
    </row>
    <row r="53" ht="40" customHeight="1">
      <c r="A53" s="3" t="inlineStr">
        <is>
          <t>2019::jama.2019.12618::C001</t>
        </is>
      </c>
      <c r="B53" s="3" t="inlineStr">
        <is>
          <t>evidencePaths</t>
        </is>
      </c>
      <c r="C53" s="3" t="n">
        <v>0</v>
      </c>
      <c r="D53" s="3" t="inlineStr">
        <is>
          <t>2019/jama.2019.12618/.ai_paper_validation/review_1_5_1/source_inventory.md</t>
        </is>
      </c>
      <c r="E53" s="3" t="inlineStr">
        <is>
          <t>../../2019/jama.2019.12618/.ai_paper_validation/review_1_5_1/source_inventory.md</t>
        </is>
      </c>
    </row>
    <row r="54" ht="40" customHeight="1">
      <c r="A54" s="2" t="inlineStr">
        <is>
          <t>2019::jama.2019.12618::C001</t>
        </is>
      </c>
      <c r="B54" s="2" t="inlineStr">
        <is>
          <t>evidencePaths</t>
        </is>
      </c>
      <c r="C54" s="2" t="n">
        <v>1</v>
      </c>
      <c r="D54" s="2" t="inlineStr">
        <is>
          <t>2019/jama.2019.12618/.ai_paper_validation/review_1_5_1/preprocessing/protocol_pp001_032_layout.txt</t>
        </is>
      </c>
      <c r="E54" s="2" t="inlineStr">
        <is>
          <t>../../2019/jama.2019.12618/.ai_paper_validation/review_1_5_1/preprocessing/protocol_pp001_032_layout.txt</t>
        </is>
      </c>
    </row>
    <row r="55" ht="40" customHeight="1">
      <c r="A55" s="3" t="inlineStr">
        <is>
          <t>2019::jama.2019.12618::C001</t>
        </is>
      </c>
      <c r="B55" s="3" t="inlineStr">
        <is>
          <t>evidencePaths</t>
        </is>
      </c>
      <c r="C55" s="3" t="n">
        <v>2</v>
      </c>
      <c r="D55" s="3" t="inlineStr">
        <is>
          <t>2019/jama.2019.12618/.ai_paper_validation/review_1_5_1/parts/support_protocol_pp001_032.md</t>
        </is>
      </c>
      <c r="E55" s="3" t="inlineStr">
        <is>
          <t>../../2019/jama.2019.12618/.ai_paper_validation/review_1_5_1/parts/support_protocol_pp001_032.md</t>
        </is>
      </c>
    </row>
    <row r="56" ht="30" customHeight="1">
      <c r="A56" s="2" t="inlineStr">
        <is>
          <t>2019::jama.2019.12618::C002</t>
        </is>
      </c>
      <c r="B56" s="2" t="inlineStr">
        <is>
          <t>sourceLinks</t>
        </is>
      </c>
      <c r="C56" s="2" t="n">
        <v>0</v>
      </c>
      <c r="D56" s="2" t="inlineStr">
        <is>
          <t>jama_rathinam_2019_oi_190092.pdf — PDF p. 7</t>
        </is>
      </c>
      <c r="E56" s="2" t="inlineStr">
        <is>
          <t>../../2019/jama.2019.12618/jama_rathinam_2019_oi_190092.pdf#page=7</t>
        </is>
      </c>
    </row>
    <row r="57" ht="30" customHeight="1">
      <c r="A57" s="3" t="inlineStr">
        <is>
          <t>2019::jama.2019.12618::C002</t>
        </is>
      </c>
      <c r="B57" s="3" t="inlineStr">
        <is>
          <t>sourceLinks</t>
        </is>
      </c>
      <c r="C57" s="3" t="n">
        <v>1</v>
      </c>
      <c r="D57" s="3" t="inlineStr">
        <is>
          <t>jama_rathinam_2019_oi_190092.pdf — PDF p. 6, Table 2</t>
        </is>
      </c>
      <c r="E57" s="3" t="inlineStr">
        <is>
          <t>../../2019/jama.2019.12618/jama_rathinam_2019_oi_190092.pdf#page=6</t>
        </is>
      </c>
    </row>
    <row r="58" ht="30" customHeight="1">
      <c r="A58" s="2" t="inlineStr">
        <is>
          <t>2019::jama.2019.12618::C002</t>
        </is>
      </c>
      <c r="B58" s="2" t="inlineStr">
        <is>
          <t>sourceLinks</t>
        </is>
      </c>
      <c r="C58" s="2" t="n">
        <v>2</v>
      </c>
      <c r="D58" s="2" t="inlineStr">
        <is>
          <t>jama_rathinam_2019_oi_190092.pdf — PDF p. 3, Figure 1</t>
        </is>
      </c>
      <c r="E58" s="2" t="inlineStr">
        <is>
          <t>../../2019/jama.2019.12618/jama_rathinam_2019_oi_190092.pdf#page=3</t>
        </is>
      </c>
    </row>
    <row r="59" ht="40" customHeight="1">
      <c r="A59" s="3" t="inlineStr">
        <is>
          <t>2019::jama.2019.12618::C002</t>
        </is>
      </c>
      <c r="B59" s="3" t="inlineStr">
        <is>
          <t>evidencePaths</t>
        </is>
      </c>
      <c r="C59" s="3" t="n">
        <v>0</v>
      </c>
      <c r="D59" s="3" t="inlineStr">
        <is>
          <t>2019/jama.2019.12618/.ai_paper_validation/review_1_5_1/source_inventory.md</t>
        </is>
      </c>
      <c r="E59" s="3" t="inlineStr">
        <is>
          <t>../../2019/jama.2019.12618/.ai_paper_validation/review_1_5_1/source_inventory.md</t>
        </is>
      </c>
    </row>
    <row r="60" ht="30" customHeight="1">
      <c r="A60" s="2" t="inlineStr">
        <is>
          <t>2019::jama.2019.12618::C003</t>
        </is>
      </c>
      <c r="B60" s="2" t="inlineStr">
        <is>
          <t>sourceLinks</t>
        </is>
      </c>
      <c r="C60" s="2" t="n">
        <v>0</v>
      </c>
      <c r="D60" s="2" t="inlineStr">
        <is>
          <t>jama_rathinam_2019_oi_190092.pdf — PDF p. 2</t>
        </is>
      </c>
      <c r="E60" s="2" t="inlineStr">
        <is>
          <t>../../2019/jama.2019.12618/jama_rathinam_2019_oi_190092.pdf#page=2</t>
        </is>
      </c>
    </row>
    <row r="61" ht="30" customHeight="1">
      <c r="A61" s="3" t="inlineStr">
        <is>
          <t>2019::jama.2019.12618::C003</t>
        </is>
      </c>
      <c r="B61" s="3" t="inlineStr">
        <is>
          <t>sourceLinks</t>
        </is>
      </c>
      <c r="C61" s="3" t="n">
        <v>1</v>
      </c>
      <c r="D61" s="3" t="inlineStr">
        <is>
          <t>joi190092supp2_prod.pdf — PDF p. 13</t>
        </is>
      </c>
      <c r="E61" s="3" t="inlineStr">
        <is>
          <t>../../2019/jama.2019.12618/joi190092supp2_prod.pdf#page=13</t>
        </is>
      </c>
    </row>
    <row r="62" ht="30" customHeight="1">
      <c r="A62" s="2" t="inlineStr">
        <is>
          <t>2019::jama.2019.12618::C003</t>
        </is>
      </c>
      <c r="B62" s="2" t="inlineStr">
        <is>
          <t>sourceLinks</t>
        </is>
      </c>
      <c r="C62" s="2" t="n">
        <v>2</v>
      </c>
      <c r="D62" s="2" t="inlineStr">
        <is>
          <t>joi190092supp3_prod.pdf — PDF p. 9</t>
        </is>
      </c>
      <c r="E62" s="2" t="inlineStr">
        <is>
          <t>../../2019/jama.2019.12618/joi190092supp3_prod.pdf#page=9</t>
        </is>
      </c>
    </row>
    <row r="63" ht="30" customHeight="1">
      <c r="A63" s="3" t="inlineStr">
        <is>
          <t>2019::jama.2019.12618::C003</t>
        </is>
      </c>
      <c r="B63" s="3" t="inlineStr">
        <is>
          <t>sourceLinks</t>
        </is>
      </c>
      <c r="C63" s="3" t="n">
        <v>3</v>
      </c>
      <c r="D63" s="3" t="inlineStr">
        <is>
          <t>joi190092supp3_prod.pdf — PDF pp. 49–50</t>
        </is>
      </c>
      <c r="E63" s="3" t="inlineStr">
        <is>
          <t>../../2019/jama.2019.12618/joi190092supp3_prod.pdf#page=49</t>
        </is>
      </c>
    </row>
    <row r="64" ht="30" customHeight="1">
      <c r="A64" s="2" t="inlineStr">
        <is>
          <t>2019::jama.2019.12618::C003</t>
        </is>
      </c>
      <c r="B64" s="2" t="inlineStr">
        <is>
          <t>sourceLinks</t>
        </is>
      </c>
      <c r="C64" s="2" t="n">
        <v>4</v>
      </c>
      <c r="D64" s="2" t="inlineStr">
        <is>
          <t>p. 50</t>
        </is>
      </c>
      <c r="E64" s="2" t="inlineStr">
        <is>
          <t>../../2019/jama.2019.12618/joi190092supp3_prod.pdf#page=50</t>
        </is>
      </c>
    </row>
    <row r="65" ht="40" customHeight="1">
      <c r="A65" s="3" t="inlineStr">
        <is>
          <t>2019::jama.2019.12618::C003</t>
        </is>
      </c>
      <c r="B65" s="3" t="inlineStr">
        <is>
          <t>evidencePaths</t>
        </is>
      </c>
      <c r="C65" s="3" t="n">
        <v>0</v>
      </c>
      <c r="D65" s="3" t="inlineStr">
        <is>
          <t>2019/jama.2019.12618/.ai_paper_validation/review_1_5_1/source_inventory.md</t>
        </is>
      </c>
      <c r="E65" s="3" t="inlineStr">
        <is>
          <t>../../2019/jama.2019.12618/.ai_paper_validation/review_1_5_1/source_inventory.md</t>
        </is>
      </c>
    </row>
    <row r="66" ht="40" customHeight="1">
      <c r="A66" s="2" t="inlineStr">
        <is>
          <t>2019::jama.2019.12618::C003</t>
        </is>
      </c>
      <c r="B66" s="2" t="inlineStr">
        <is>
          <t>evidencePaths</t>
        </is>
      </c>
      <c r="C66" s="2" t="n">
        <v>1</v>
      </c>
      <c r="D66" s="2" t="inlineStr">
        <is>
          <t>2019/jama.2019.12618/.ai_paper_validation/review_1_5_1/verification/evidence_recheck.md</t>
        </is>
      </c>
      <c r="E66" s="2" t="inlineStr">
        <is>
          <t>../../2019/jama.2019.12618/.ai_paper_validation/review_1_5_1/verification/evidence_recheck.md</t>
        </is>
      </c>
    </row>
    <row r="67" ht="40" customHeight="1">
      <c r="A67" s="3" t="inlineStr">
        <is>
          <t>2019::jama.2019.12618::C003</t>
        </is>
      </c>
      <c r="B67" s="3" t="inlineStr">
        <is>
          <t>evidencePaths</t>
        </is>
      </c>
      <c r="C67" s="3" t="n">
        <v>2</v>
      </c>
      <c r="D67" s="3" t="inlineStr">
        <is>
          <t>2019/jama.2019.12618/.ai_paper_validation/review_1_5_1/candidate_ledger.md</t>
        </is>
      </c>
      <c r="E67" s="3" t="inlineStr">
        <is>
          <t>../../2019/jama.2019.12618/.ai_paper_validation/review_1_5_1/candidate_ledger.md</t>
        </is>
      </c>
    </row>
    <row r="68" ht="40" customHeight="1">
      <c r="A68" s="2" t="inlineStr">
        <is>
          <t>2019::jama.2019.12618::C003</t>
        </is>
      </c>
      <c r="B68" s="2" t="inlineStr">
        <is>
          <t>evidencePaths</t>
        </is>
      </c>
      <c r="C68" s="2" t="n">
        <v>3</v>
      </c>
      <c r="D68" s="2" t="inlineStr">
        <is>
          <t>2019/jama.2019.12618/.ai_paper_validation/review_1_5_1/preprocessing/protocol_pp001_032_layout.txt</t>
        </is>
      </c>
      <c r="E68" s="2" t="inlineStr">
        <is>
          <t>../../2019/jama.2019.12618/.ai_paper_validation/review_1_5_1/preprocessing/protocol_pp001_032_layout.txt</t>
        </is>
      </c>
    </row>
    <row r="69" ht="40" customHeight="1">
      <c r="A69" s="3" t="inlineStr">
        <is>
          <t>2019::jama.2019.12618::C003</t>
        </is>
      </c>
      <c r="B69" s="3" t="inlineStr">
        <is>
          <t>evidencePaths</t>
        </is>
      </c>
      <c r="C69" s="3" t="n">
        <v>4</v>
      </c>
      <c r="D69" s="3" t="inlineStr">
        <is>
          <t>2019/jama.2019.12618/.ai_paper_validation/review_1_5_1/parts/support_protocol_pp001_032.md</t>
        </is>
      </c>
      <c r="E69" s="3" t="inlineStr">
        <is>
          <t>../../2019/jama.2019.12618/.ai_paper_validation/review_1_5_1/parts/support_protocol_pp001_032.md</t>
        </is>
      </c>
    </row>
    <row r="70" ht="30" customHeight="1">
      <c r="A70" s="2" t="inlineStr">
        <is>
          <t>2019::jama.2019.12618::C004</t>
        </is>
      </c>
      <c r="B70" s="2" t="inlineStr">
        <is>
          <t>sourceLinks</t>
        </is>
      </c>
      <c r="C70" s="2" t="n">
        <v>0</v>
      </c>
      <c r="D70" s="2" t="inlineStr">
        <is>
          <t>jama_rathinam_2019_oi_190092.pdf — PDF p. 3</t>
        </is>
      </c>
      <c r="E70" s="2" t="inlineStr">
        <is>
          <t>../../2019/jama.2019.12618/jama_rathinam_2019_oi_190092.pdf#page=3</t>
        </is>
      </c>
    </row>
    <row r="71" ht="30" customHeight="1">
      <c r="A71" s="3" t="inlineStr">
        <is>
          <t>2019::jama.2019.12618::C004</t>
        </is>
      </c>
      <c r="B71" s="3" t="inlineStr">
        <is>
          <t>sourceLinks</t>
        </is>
      </c>
      <c r="C71" s="3" t="n">
        <v>1</v>
      </c>
      <c r="D71" s="3" t="inlineStr">
        <is>
          <t>jama_rathinam_2019_oi_190092.pdf — PDF p. 6</t>
        </is>
      </c>
      <c r="E71" s="3" t="inlineStr">
        <is>
          <t>../../2019/jama.2019.12618/jama_rathinam_2019_oi_190092.pdf#page=6</t>
        </is>
      </c>
    </row>
    <row r="72" ht="30" customHeight="1">
      <c r="A72" s="2" t="inlineStr">
        <is>
          <t>2019::jama.2019.12618::C004</t>
        </is>
      </c>
      <c r="B72" s="2" t="inlineStr">
        <is>
          <t>sourceLinks</t>
        </is>
      </c>
      <c r="C72" s="2" t="n">
        <v>2</v>
      </c>
      <c r="D72" s="2" t="inlineStr">
        <is>
          <t>joi190092supp2_prod.pdf — PDF p. 80, §2.5.1</t>
        </is>
      </c>
      <c r="E72" s="2" t="inlineStr">
        <is>
          <t>../../2019/jama.2019.12618/joi190092supp2_prod.pdf#page=80</t>
        </is>
      </c>
    </row>
    <row r="73" ht="30" customHeight="1">
      <c r="A73" s="3" t="inlineStr">
        <is>
          <t>2019::jama.2019.12618::C004</t>
        </is>
      </c>
      <c r="B73" s="3" t="inlineStr">
        <is>
          <t>sourceLinks</t>
        </is>
      </c>
      <c r="C73" s="3" t="n">
        <v>3</v>
      </c>
      <c r="D73" s="3" t="inlineStr">
        <is>
          <t>joi190092supp3_prod.pdf — PDF p. 70</t>
        </is>
      </c>
      <c r="E73" s="3" t="inlineStr">
        <is>
          <t>../../2019/jama.2019.12618/joi190092supp3_prod.pdf#page=70</t>
        </is>
      </c>
    </row>
    <row r="74" ht="40" customHeight="1">
      <c r="A74" s="2" t="inlineStr">
        <is>
          <t>2019::jama.2019.12618::C004</t>
        </is>
      </c>
      <c r="B74" s="2" t="inlineStr">
        <is>
          <t>evidencePaths</t>
        </is>
      </c>
      <c r="C74" s="2" t="n">
        <v>0</v>
      </c>
      <c r="D74" s="2" t="inlineStr">
        <is>
          <t>2019/jama.2019.12618/.ai_paper_validation/review_1_5_1/source_inventory.md</t>
        </is>
      </c>
      <c r="E74" s="2" t="inlineStr">
        <is>
          <t>../../2019/jama.2019.12618/.ai_paper_validation/review_1_5_1/source_inventory.md</t>
        </is>
      </c>
    </row>
    <row r="75" ht="40" customHeight="1">
      <c r="A75" s="3" t="inlineStr">
        <is>
          <t>2019::jama.2019.12618::C004</t>
        </is>
      </c>
      <c r="B75" s="3" t="inlineStr">
        <is>
          <t>evidencePaths</t>
        </is>
      </c>
      <c r="C75" s="3" t="n">
        <v>1</v>
      </c>
      <c r="D75" s="3" t="inlineStr">
        <is>
          <t>2019/jama.2019.12618/.ai_paper_validation/review_1_5_1/verification/evidence_recheck.md</t>
        </is>
      </c>
      <c r="E75" s="3" t="inlineStr">
        <is>
          <t>../../2019/jama.2019.12618/.ai_paper_validation/review_1_5_1/verification/evidence_recheck.md</t>
        </is>
      </c>
    </row>
    <row r="76" ht="40" customHeight="1">
      <c r="A76" s="2" t="inlineStr">
        <is>
          <t>2019::jama.2019.12618::C004</t>
        </is>
      </c>
      <c r="B76" s="2" t="inlineStr">
        <is>
          <t>evidencePaths</t>
        </is>
      </c>
      <c r="C76" s="2" t="n">
        <v>2</v>
      </c>
      <c r="D76" s="2" t="inlineStr">
        <is>
          <t>2019/jama.2019.12618/.ai_paper_validation/review_1_5_1/candidate_ledger.md</t>
        </is>
      </c>
      <c r="E76" s="2" t="inlineStr">
        <is>
          <t>../../2019/jama.2019.12618/.ai_paper_validation/review_1_5_1/candidate_ledger.md</t>
        </is>
      </c>
    </row>
    <row r="77" ht="40" customHeight="1">
      <c r="A77" s="3" t="inlineStr">
        <is>
          <t>2019::jama.2019.12618::C004</t>
        </is>
      </c>
      <c r="B77" s="3" t="inlineStr">
        <is>
          <t>evidencePaths</t>
        </is>
      </c>
      <c r="C77" s="3" t="n">
        <v>3</v>
      </c>
      <c r="D77" s="3" t="inlineStr">
        <is>
          <t>2019/jama.2019.12618/.ai_paper_validation/review_1_5_1/preprocessing/protocol_pp001_032_layout.txt</t>
        </is>
      </c>
      <c r="E77" s="3" t="inlineStr">
        <is>
          <t>../../2019/jama.2019.12618/.ai_paper_validation/review_1_5_1/preprocessing/protocol_pp001_032_layout.txt</t>
        </is>
      </c>
    </row>
    <row r="78" ht="40" customHeight="1">
      <c r="A78" s="2" t="inlineStr">
        <is>
          <t>2019::jama.2019.12618::C004</t>
        </is>
      </c>
      <c r="B78" s="2" t="inlineStr">
        <is>
          <t>evidencePaths</t>
        </is>
      </c>
      <c r="C78" s="2" t="n">
        <v>4</v>
      </c>
      <c r="D78" s="2" t="inlineStr">
        <is>
          <t>2019/jama.2019.12618/.ai_paper_validation/review_1_5_1/parts/support_protocol_pp001_032.md</t>
        </is>
      </c>
      <c r="E78" s="2" t="inlineStr">
        <is>
          <t>../../2019/jama.2019.12618/.ai_paper_validation/review_1_5_1/parts/support_protocol_pp001_032.md</t>
        </is>
      </c>
    </row>
    <row r="79" ht="40" customHeight="1">
      <c r="A79" s="3" t="inlineStr">
        <is>
          <t>2019::jama.2019.12618::C004</t>
        </is>
      </c>
      <c r="B79" s="3" t="inlineStr">
        <is>
          <t>evidencePaths</t>
        </is>
      </c>
      <c r="C79" s="3" t="n">
        <v>5</v>
      </c>
      <c r="D79" s="3" t="inlineStr">
        <is>
          <t>2019/jama.2019.12618/.ai_paper_validation/review_1_5_1/preprocessing/protocol_pp065_096_layout.txt</t>
        </is>
      </c>
      <c r="E79" s="3" t="inlineStr">
        <is>
          <t>../../2019/jama.2019.12618/.ai_paper_validation/review_1_5_1/preprocessing/protocol_pp065_096_layout.txt</t>
        </is>
      </c>
    </row>
    <row r="80" ht="40" customHeight="1">
      <c r="A80" s="2" t="inlineStr">
        <is>
          <t>2019::jama.2019.12618::C004</t>
        </is>
      </c>
      <c r="B80" s="2" t="inlineStr">
        <is>
          <t>evidencePaths</t>
        </is>
      </c>
      <c r="C80" s="2" t="n">
        <v>6</v>
      </c>
      <c r="D80" s="2" t="inlineStr">
        <is>
          <t>2019/jama.2019.12618/.ai_paper_validation/review_1_5_1/parts/support_protocol_pp065_096.md</t>
        </is>
      </c>
      <c r="E80" s="2" t="inlineStr">
        <is>
          <t>../../2019/jama.2019.12618/.ai_paper_validation/review_1_5_1/parts/support_protocol_pp065_096.md</t>
        </is>
      </c>
    </row>
    <row r="81" ht="40" customHeight="1">
      <c r="A81" s="3" t="inlineStr">
        <is>
          <t>2019::jama.2019.12618::C004</t>
        </is>
      </c>
      <c r="B81" s="3" t="inlineStr">
        <is>
          <t>evidencePaths</t>
        </is>
      </c>
      <c r="C81" s="3" t="n">
        <v>7</v>
      </c>
      <c r="D81" s="3" t="inlineStr">
        <is>
          <t>2019/jama.2019.12618/.ai_paper_validation/review_1_5_1/preprocessing/evidence_recheck_protocol_p080.png</t>
        </is>
      </c>
      <c r="E81" s="3" t="inlineStr">
        <is>
          <t>../../2019/jama.2019.12618/.ai_paper_validation/review_1_5_1/preprocessing/evidence_recheck_protocol_p080.png</t>
        </is>
      </c>
    </row>
    <row r="82" ht="30" customHeight="1">
      <c r="A82" s="2" t="inlineStr">
        <is>
          <t>2019::jama.2019.12618::C005</t>
        </is>
      </c>
      <c r="B82" s="2" t="inlineStr">
        <is>
          <t>sourceLinks</t>
        </is>
      </c>
      <c r="C82" s="2" t="n">
        <v>0</v>
      </c>
      <c r="D82" s="2" t="inlineStr">
        <is>
          <t>jama_rathinam_2019_oi_190092.pdf — PDF p. 4</t>
        </is>
      </c>
      <c r="E82" s="2" t="inlineStr">
        <is>
          <t>../../2019/jama.2019.12618/jama_rathinam_2019_oi_190092.pdf#page=4</t>
        </is>
      </c>
    </row>
    <row r="83" ht="30" customHeight="1">
      <c r="A83" s="3" t="inlineStr">
        <is>
          <t>2019::jama.2019.12618::C005</t>
        </is>
      </c>
      <c r="B83" s="3" t="inlineStr">
        <is>
          <t>sourceLinks</t>
        </is>
      </c>
      <c r="C83" s="3" t="n">
        <v>1</v>
      </c>
      <c r="D83" s="3" t="inlineStr">
        <is>
          <t>jama_rathinam_2019_oi_190092.pdf — PDF p. 6, Table 2</t>
        </is>
      </c>
      <c r="E83" s="3" t="inlineStr">
        <is>
          <t>../../2019/jama.2019.12618/jama_rathinam_2019_oi_190092.pdf#page=6</t>
        </is>
      </c>
    </row>
    <row r="84" ht="40" customHeight="1">
      <c r="A84" s="2" t="inlineStr">
        <is>
          <t>2019::jama.2019.12618::C005</t>
        </is>
      </c>
      <c r="B84" s="2" t="inlineStr">
        <is>
          <t>evidencePaths</t>
        </is>
      </c>
      <c r="C84" s="2" t="n">
        <v>0</v>
      </c>
      <c r="D84" s="2" t="inlineStr">
        <is>
          <t>2019/jama.2019.12618/.ai_paper_validation/review_1_5_1/source_inventory.md</t>
        </is>
      </c>
      <c r="E84" s="2" t="inlineStr">
        <is>
          <t>../../2019/jama.2019.12618/.ai_paper_validation/review_1_5_1/source_inventory.md</t>
        </is>
      </c>
    </row>
    <row r="85" ht="30" customHeight="1">
      <c r="A85" s="3" t="inlineStr">
        <is>
          <t>2019::jama.2019.12618::C006</t>
        </is>
      </c>
      <c r="B85" s="3" t="inlineStr">
        <is>
          <t>sourceLinks</t>
        </is>
      </c>
      <c r="C85" s="3" t="n">
        <v>0</v>
      </c>
      <c r="D85" s="3" t="inlineStr">
        <is>
          <t>jama_rathinam_2019_oi_190092.pdf — PDF p. 8, Table 3</t>
        </is>
      </c>
      <c r="E85" s="3" t="inlineStr">
        <is>
          <t>../../2019/jama.2019.12618/jama_rathinam_2019_oi_190092.pdf#page=8</t>
        </is>
      </c>
    </row>
    <row r="86" ht="30" customHeight="1">
      <c r="A86" s="2" t="inlineStr">
        <is>
          <t>2019::jama.2019.12618::C006</t>
        </is>
      </c>
      <c r="B86" s="2" t="inlineStr">
        <is>
          <t>sourceLinks</t>
        </is>
      </c>
      <c r="C86" s="2" t="n">
        <v>1</v>
      </c>
      <c r="D86" s="2" t="inlineStr">
        <is>
          <t>joi190092supp1_prod.pdf — PDF p. 10, eTable 4</t>
        </is>
      </c>
      <c r="E86" s="2" t="inlineStr">
        <is>
          <t>../../2019/jama.2019.12618/joi190092supp1_prod.pdf#page=10</t>
        </is>
      </c>
    </row>
    <row r="87" ht="30" customHeight="1">
      <c r="A87" s="3" t="inlineStr">
        <is>
          <t>2019::jama.2019.12618::C006</t>
        </is>
      </c>
      <c r="B87" s="3" t="inlineStr">
        <is>
          <t>sourceLinks</t>
        </is>
      </c>
      <c r="C87" s="3" t="n">
        <v>2</v>
      </c>
      <c r="D87" s="3" t="inlineStr">
        <is>
          <t>joi190092supp1_prod.pdf — PDF p. 11, eTable 5</t>
        </is>
      </c>
      <c r="E87" s="3" t="inlineStr">
        <is>
          <t>../../2019/jama.2019.12618/joi190092supp1_prod.pdf#page=11</t>
        </is>
      </c>
    </row>
    <row r="88" ht="30" customHeight="1">
      <c r="A88" s="2" t="inlineStr">
        <is>
          <t>2019::jama.2019.12618::C006</t>
        </is>
      </c>
      <c r="B88" s="2" t="inlineStr">
        <is>
          <t>sourceLinks</t>
        </is>
      </c>
      <c r="C88" s="2" t="n">
        <v>3</v>
      </c>
      <c r="D88" s="2" t="inlineStr">
        <is>
          <t>joi190092supp1_prod.pdf — PDF p. 12, eTable 6</t>
        </is>
      </c>
      <c r="E88" s="2" t="inlineStr">
        <is>
          <t>../../2019/jama.2019.12618/joi190092supp1_prod.pdf#page=12</t>
        </is>
      </c>
    </row>
    <row r="89" ht="40" customHeight="1">
      <c r="A89" s="3" t="inlineStr">
        <is>
          <t>2019::jama.2019.12618::C006</t>
        </is>
      </c>
      <c r="B89" s="3" t="inlineStr">
        <is>
          <t>evidencePaths</t>
        </is>
      </c>
      <c r="C89" s="3" t="n">
        <v>0</v>
      </c>
      <c r="D89" s="3" t="inlineStr">
        <is>
          <t>2019/jama.2019.12618/.ai_paper_validation/review_1_5_1/source_inventory.md</t>
        </is>
      </c>
      <c r="E89" s="3" t="inlineStr">
        <is>
          <t>../../2019/jama.2019.12618/.ai_paper_validation/review_1_5_1/source_inventory.md</t>
        </is>
      </c>
    </row>
    <row r="90" ht="40" customHeight="1">
      <c r="A90" s="2" t="inlineStr">
        <is>
          <t>2019::jama.2019.12618::C006</t>
        </is>
      </c>
      <c r="B90" s="2" t="inlineStr">
        <is>
          <t>evidencePaths</t>
        </is>
      </c>
      <c r="C90" s="2" t="n">
        <v>1</v>
      </c>
      <c r="D90" s="2" t="inlineStr">
        <is>
          <t>2019/jama.2019.12618/.ai_paper_validation/review_1_5_1/verification/evidence_recheck.md</t>
        </is>
      </c>
      <c r="E90" s="2" t="inlineStr">
        <is>
          <t>../../2019/jama.2019.12618/.ai_paper_validation/review_1_5_1/verification/evidence_recheck.md</t>
        </is>
      </c>
    </row>
    <row r="91" ht="30" customHeight="1">
      <c r="A91" s="3" t="inlineStr">
        <is>
          <t>2019::jama.2019.12618::C007</t>
        </is>
      </c>
      <c r="B91" s="3" t="inlineStr">
        <is>
          <t>sourceLinks</t>
        </is>
      </c>
      <c r="C91" s="3" t="n">
        <v>0</v>
      </c>
      <c r="D91" s="3" t="inlineStr">
        <is>
          <t>joi190092supp1_prod.pdf — PDF p. 15, eTable 9</t>
        </is>
      </c>
      <c r="E91" s="3" t="inlineStr">
        <is>
          <t>../../2019/jama.2019.12618/joi190092supp1_prod.pdf#page=15</t>
        </is>
      </c>
    </row>
    <row r="92" ht="40" customHeight="1">
      <c r="A92" s="2" t="inlineStr">
        <is>
          <t>2019::jama.2019.12618::C007</t>
        </is>
      </c>
      <c r="B92" s="2" t="inlineStr">
        <is>
          <t>evidencePaths</t>
        </is>
      </c>
      <c r="C92" s="2" t="n">
        <v>0</v>
      </c>
      <c r="D92" s="2" t="inlineStr">
        <is>
          <t>2019/jama.2019.12618/.ai_paper_validation/review_1_5_1/source_inventory.md</t>
        </is>
      </c>
      <c r="E92" s="2" t="inlineStr">
        <is>
          <t>../../2019/jama.2019.12618/.ai_paper_validation/review_1_5_1/source_inventory.md</t>
        </is>
      </c>
    </row>
    <row r="93" ht="30" customHeight="1">
      <c r="A93" s="3" t="inlineStr">
        <is>
          <t>2019::jama.2019.12618::C008</t>
        </is>
      </c>
      <c r="B93" s="3" t="inlineStr">
        <is>
          <t>sourceLinks</t>
        </is>
      </c>
      <c r="C93" s="3" t="n">
        <v>0</v>
      </c>
      <c r="D93" s="3" t="inlineStr">
        <is>
          <t>joi190092supp1_prod.pdf — PDF p. 5, eTable 1</t>
        </is>
      </c>
      <c r="E93" s="3" t="inlineStr">
        <is>
          <t>../../2019/jama.2019.12618/joi190092supp1_prod.pdf#page=5</t>
        </is>
      </c>
    </row>
    <row r="94" ht="30" customHeight="1">
      <c r="A94" s="2" t="inlineStr">
        <is>
          <t>2019::jama.2019.12618::C008</t>
        </is>
      </c>
      <c r="B94" s="2" t="inlineStr">
        <is>
          <t>sourceLinks</t>
        </is>
      </c>
      <c r="C94" s="2" t="n">
        <v>1</v>
      </c>
      <c r="D94" s="2" t="inlineStr">
        <is>
          <t>joi190092supp1_prod.pdf — PDF p. 14, eTable 8</t>
        </is>
      </c>
      <c r="E94" s="2" t="inlineStr">
        <is>
          <t>../../2019/jama.2019.12618/joi190092supp1_prod.pdf#page=14</t>
        </is>
      </c>
    </row>
    <row r="95" ht="30" customHeight="1">
      <c r="A95" s="3" t="inlineStr">
        <is>
          <t>2019::jama.2019.12618::C008</t>
        </is>
      </c>
      <c r="B95" s="3" t="inlineStr">
        <is>
          <t>sourceLinks</t>
        </is>
      </c>
      <c r="C95" s="3" t="n">
        <v>2</v>
      </c>
      <c r="D95" s="3" t="inlineStr">
        <is>
          <t>joi190092supp1_prod.pdf — PDF p. 15, eTable 9</t>
        </is>
      </c>
      <c r="E95" s="3" t="inlineStr">
        <is>
          <t>../../2019/jama.2019.12618/joi190092supp1_prod.pdf#page=15</t>
        </is>
      </c>
    </row>
    <row r="96" ht="40" customHeight="1">
      <c r="A96" s="2" t="inlineStr">
        <is>
          <t>2019::jama.2019.12618::C008</t>
        </is>
      </c>
      <c r="B96" s="2" t="inlineStr">
        <is>
          <t>evidencePaths</t>
        </is>
      </c>
      <c r="C96" s="2" t="n">
        <v>0</v>
      </c>
      <c r="D96" s="2" t="inlineStr">
        <is>
          <t>2019/jama.2019.12618/.ai_paper_validation/review_1_5_1/source_inventory.md</t>
        </is>
      </c>
      <c r="E96" s="2" t="inlineStr">
        <is>
          <t>../../2019/jama.2019.12618/.ai_paper_validation/review_1_5_1/source_inventory.md</t>
        </is>
      </c>
    </row>
    <row r="97" ht="30" customHeight="1">
      <c r="A97" s="3" t="inlineStr">
        <is>
          <t>2019::jama.2019.14231::C001</t>
        </is>
      </c>
      <c r="B97" s="3" t="inlineStr">
        <is>
          <t>sourceLinks</t>
        </is>
      </c>
      <c r="C97" s="3" t="n">
        <v>0</v>
      </c>
      <c r="D97" s="3" t="inlineStr">
        <is>
          <t>Main article — PDF p. 1</t>
        </is>
      </c>
      <c r="E97" s="3" t="inlineStr">
        <is>
          <t>../../2019/jama.2019.14231/jama_aminian_2019_oi_190103.pdf#page=1</t>
        </is>
      </c>
    </row>
    <row r="98" ht="30" customHeight="1">
      <c r="A98" s="2" t="inlineStr">
        <is>
          <t>2019::jama.2019.14231::C001</t>
        </is>
      </c>
      <c r="B98" s="2" t="inlineStr">
        <is>
          <t>sourceLinks</t>
        </is>
      </c>
      <c r="C98" s="2" t="n">
        <v>1</v>
      </c>
      <c r="D98" s="2" t="inlineStr">
        <is>
          <t>PDF p. 3</t>
        </is>
      </c>
      <c r="E98" s="2" t="inlineStr">
        <is>
          <t>../../2019/jama.2019.14231/jama_aminian_2019_oi_190103.pdf#page=3</t>
        </is>
      </c>
    </row>
    <row r="99" ht="30" customHeight="1">
      <c r="A99" s="3" t="inlineStr">
        <is>
          <t>2019::jama.2019.14231::C001</t>
        </is>
      </c>
      <c r="B99" s="3" t="inlineStr">
        <is>
          <t>sourceLinks</t>
        </is>
      </c>
      <c r="C99" s="3" t="n">
        <v>2</v>
      </c>
      <c r="D99" s="3" t="inlineStr">
        <is>
          <t>PDF p. 4</t>
        </is>
      </c>
      <c r="E99" s="3" t="inlineStr">
        <is>
          <t>../../2019/jama.2019.14231/jama_aminian_2019_oi_190103.pdf#page=4</t>
        </is>
      </c>
    </row>
    <row r="100" ht="30" customHeight="1">
      <c r="A100" s="2" t="inlineStr">
        <is>
          <t>2019::jama.2019.14231::C001</t>
        </is>
      </c>
      <c r="B100" s="2" t="inlineStr">
        <is>
          <t>sourceLinks</t>
        </is>
      </c>
      <c r="C100" s="2" t="n">
        <v>3</v>
      </c>
      <c r="D100" s="2" t="inlineStr">
        <is>
          <t>protocol — PDF p. 3</t>
        </is>
      </c>
      <c r="E100" s="2" t="inlineStr">
        <is>
          <t>../../2019/jama.2019.14231/joi190103supp2_prod.pdf#page=3</t>
        </is>
      </c>
    </row>
    <row r="101" ht="40" customHeight="1">
      <c r="A101" s="3" t="inlineStr">
        <is>
          <t>2019::jama.2019.14231::C001</t>
        </is>
      </c>
      <c r="B101" s="3" t="inlineStr">
        <is>
          <t>evidencePaths</t>
        </is>
      </c>
      <c r="C101" s="3" t="n">
        <v>0</v>
      </c>
      <c r="D101" s="3" t="inlineStr">
        <is>
          <t>2019/jama.2019.14231/.ai_paper_validation/review_1_5_1/source_inventory.md</t>
        </is>
      </c>
      <c r="E101" s="3" t="inlineStr">
        <is>
          <t>../../2019/jama.2019.14231/.ai_paper_validation/review_1_5_1/source_inventory.md</t>
        </is>
      </c>
    </row>
    <row r="102" ht="40" customHeight="1">
      <c r="A102" s="2" t="inlineStr">
        <is>
          <t>2019::jama.2019.14231::C001</t>
        </is>
      </c>
      <c r="B102" s="2" t="inlineStr">
        <is>
          <t>evidencePaths</t>
        </is>
      </c>
      <c r="C102" s="2" t="n">
        <v>1</v>
      </c>
      <c r="D102" s="2" t="inlineStr">
        <is>
          <t>2019/jama.2019.14231/.ai_paper_validation/review_1_5_1/verification/evidence_recheck.md</t>
        </is>
      </c>
      <c r="E102" s="2" t="inlineStr">
        <is>
          <t>../../2019/jama.2019.14231/.ai_paper_validation/review_1_5_1/verification/evidence_recheck.md</t>
        </is>
      </c>
    </row>
    <row r="103" ht="40" customHeight="1">
      <c r="A103" s="3" t="inlineStr">
        <is>
          <t>2019::jama.2019.14231::C001</t>
        </is>
      </c>
      <c r="B103" s="3" t="inlineStr">
        <is>
          <t>evidencePaths</t>
        </is>
      </c>
      <c r="C103" s="3" t="n">
        <v>2</v>
      </c>
      <c r="D103" s="3" t="inlineStr">
        <is>
          <t>2019/jama.2019.14231/.ai_paper_validation/review_1_5_1/checkers/cross_source_consistency.md</t>
        </is>
      </c>
      <c r="E103" s="3" t="inlineStr">
        <is>
          <t>../../2019/jama.2019.14231/.ai_paper_validation/review_1_5_1/checkers/cross_source_consistency.md</t>
        </is>
      </c>
    </row>
    <row r="104" ht="30" customHeight="1">
      <c r="A104" s="2" t="inlineStr">
        <is>
          <t>2019::jama.2019.14231::C002</t>
        </is>
      </c>
      <c r="B104" s="2" t="inlineStr">
        <is>
          <t>sourceLinks</t>
        </is>
      </c>
      <c r="C104" s="2" t="n">
        <v>0</v>
      </c>
      <c r="D104" s="2" t="inlineStr">
        <is>
          <t>Main article — PDF p. 4</t>
        </is>
      </c>
      <c r="E104" s="2" t="inlineStr">
        <is>
          <t>../../2019/jama.2019.14231/jama_aminian_2019_oi_190103.pdf#page=4</t>
        </is>
      </c>
    </row>
    <row r="105" ht="30" customHeight="1">
      <c r="A105" s="3" t="inlineStr">
        <is>
          <t>2019::jama.2019.14231::C002</t>
        </is>
      </c>
      <c r="B105" s="3" t="inlineStr">
        <is>
          <t>sourceLinks</t>
        </is>
      </c>
      <c r="C105" s="3" t="n">
        <v>1</v>
      </c>
      <c r="D105" s="3" t="inlineStr">
        <is>
          <t>PDF p. 7</t>
        </is>
      </c>
      <c r="E105" s="3" t="inlineStr">
        <is>
          <t>../../2019/jama.2019.14231/jama_aminian_2019_oi_190103.pdf#page=7</t>
        </is>
      </c>
    </row>
    <row r="106" ht="30" customHeight="1">
      <c r="A106" s="2" t="inlineStr">
        <is>
          <t>2019::jama.2019.14231::C002</t>
        </is>
      </c>
      <c r="B106" s="2" t="inlineStr">
        <is>
          <t>sourceLinks</t>
        </is>
      </c>
      <c r="C106" s="2" t="n">
        <v>2</v>
      </c>
      <c r="D106" s="2" t="inlineStr">
        <is>
          <t>Supplement 1 — PDF p. 7</t>
        </is>
      </c>
      <c r="E106" s="2" t="inlineStr">
        <is>
          <t>../../2019/jama.2019.14231/joi190103supp1_prod.pdf#page=7</t>
        </is>
      </c>
    </row>
    <row r="107" ht="40" customHeight="1">
      <c r="A107" s="3" t="inlineStr">
        <is>
          <t>2019::jama.2019.14231::C002</t>
        </is>
      </c>
      <c r="B107" s="3" t="inlineStr">
        <is>
          <t>evidencePaths</t>
        </is>
      </c>
      <c r="C107" s="3" t="n">
        <v>0</v>
      </c>
      <c r="D107" s="3" t="inlineStr">
        <is>
          <t>2019/jama.2019.14231/.ai_paper_validation/review_1_5_1/source_inventory.md</t>
        </is>
      </c>
      <c r="E107" s="3" t="inlineStr">
        <is>
          <t>../../2019/jama.2019.14231/.ai_paper_validation/review_1_5_1/source_inventory.md</t>
        </is>
      </c>
    </row>
    <row r="108" ht="40" customHeight="1">
      <c r="A108" s="2" t="inlineStr">
        <is>
          <t>2019::jama.2019.14231::C002</t>
        </is>
      </c>
      <c r="B108" s="2" t="inlineStr">
        <is>
          <t>evidencePaths</t>
        </is>
      </c>
      <c r="C108" s="2" t="n">
        <v>1</v>
      </c>
      <c r="D108" s="2" t="inlineStr">
        <is>
          <t>2019/jama.2019.14231/.ai_paper_validation/review_1_5_1/verification/evidence_recheck.md</t>
        </is>
      </c>
      <c r="E108" s="2" t="inlineStr">
        <is>
          <t>../../2019/jama.2019.14231/.ai_paper_validation/review_1_5_1/verification/evidence_recheck.md</t>
        </is>
      </c>
    </row>
    <row r="109" ht="40" customHeight="1">
      <c r="A109" s="3" t="inlineStr">
        <is>
          <t>2019::jama.2019.14231::C002</t>
        </is>
      </c>
      <c r="B109" s="3" t="inlineStr">
        <is>
          <t>evidencePaths</t>
        </is>
      </c>
      <c r="C109" s="3" t="n">
        <v>2</v>
      </c>
      <c r="D109" s="3" t="inlineStr">
        <is>
          <t>2019/jama.2019.14231/.ai_paper_validation/review_1_5_1/checkers/cross_source_consistency.md</t>
        </is>
      </c>
      <c r="E109" s="3" t="inlineStr">
        <is>
          <t>../../2019/jama.2019.14231/.ai_paper_validation/review_1_5_1/checkers/cross_source_consistency.md</t>
        </is>
      </c>
    </row>
    <row r="110" ht="30" customHeight="1">
      <c r="A110" s="2" t="inlineStr">
        <is>
          <t>2019::jama.2019.14231::C003</t>
        </is>
      </c>
      <c r="B110" s="2" t="inlineStr">
        <is>
          <t>sourceLinks</t>
        </is>
      </c>
      <c r="C110" s="2" t="n">
        <v>0</v>
      </c>
      <c r="D110" s="2" t="inlineStr">
        <is>
          <t>Main article — PDF p. 4</t>
        </is>
      </c>
      <c r="E110" s="2" t="inlineStr">
        <is>
          <t>../../2019/jama.2019.14231/jama_aminian_2019_oi_190103.pdf#page=4</t>
        </is>
      </c>
    </row>
    <row r="111" ht="30" customHeight="1">
      <c r="A111" s="3" t="inlineStr">
        <is>
          <t>2019::jama.2019.14231::C003</t>
        </is>
      </c>
      <c r="B111" s="3" t="inlineStr">
        <is>
          <t>sourceLinks</t>
        </is>
      </c>
      <c r="C111" s="3" t="n">
        <v>1</v>
      </c>
      <c r="D111" s="3" t="inlineStr">
        <is>
          <t>PDF p. 7</t>
        </is>
      </c>
      <c r="E111" s="3" t="inlineStr">
        <is>
          <t>../../2019/jama.2019.14231/jama_aminian_2019_oi_190103.pdf#page=7</t>
        </is>
      </c>
    </row>
    <row r="112" ht="30" customHeight="1">
      <c r="A112" s="2" t="inlineStr">
        <is>
          <t>2019::jama.2019.14231::C003</t>
        </is>
      </c>
      <c r="B112" s="2" t="inlineStr">
        <is>
          <t>sourceLinks</t>
        </is>
      </c>
      <c r="C112" s="2" t="n">
        <v>2</v>
      </c>
      <c r="D112" s="2" t="inlineStr">
        <is>
          <t>Supplement 1 — PDF p. 7</t>
        </is>
      </c>
      <c r="E112" s="2" t="inlineStr">
        <is>
          <t>../../2019/jama.2019.14231/joi190103supp1_prod.pdf#page=7</t>
        </is>
      </c>
    </row>
    <row r="113" ht="40" customHeight="1">
      <c r="A113" s="3" t="inlineStr">
        <is>
          <t>2019::jama.2019.14231::C003</t>
        </is>
      </c>
      <c r="B113" s="3" t="inlineStr">
        <is>
          <t>evidencePaths</t>
        </is>
      </c>
      <c r="C113" s="3" t="n">
        <v>0</v>
      </c>
      <c r="D113" s="3" t="inlineStr">
        <is>
          <t>2019/jama.2019.14231/.ai_paper_validation/review_1_5_1/source_inventory.md</t>
        </is>
      </c>
      <c r="E113" s="3" t="inlineStr">
        <is>
          <t>../../2019/jama.2019.14231/.ai_paper_validation/review_1_5_1/source_inventory.md</t>
        </is>
      </c>
    </row>
    <row r="114" ht="40" customHeight="1">
      <c r="A114" s="2" t="inlineStr">
        <is>
          <t>2019::jama.2019.14231::C003</t>
        </is>
      </c>
      <c r="B114" s="2" t="inlineStr">
        <is>
          <t>evidencePaths</t>
        </is>
      </c>
      <c r="C114" s="2" t="n">
        <v>1</v>
      </c>
      <c r="D114" s="2" t="inlineStr">
        <is>
          <t>2019/jama.2019.14231/.ai_paper_validation/review_1_5_1/verification/evidence_recheck.md</t>
        </is>
      </c>
      <c r="E114" s="2" t="inlineStr">
        <is>
          <t>../../2019/jama.2019.14231/.ai_paper_validation/review_1_5_1/verification/evidence_recheck.md</t>
        </is>
      </c>
    </row>
    <row r="115" ht="40" customHeight="1">
      <c r="A115" s="3" t="inlineStr">
        <is>
          <t>2019::jama.2019.14231::C003</t>
        </is>
      </c>
      <c r="B115" s="3" t="inlineStr">
        <is>
          <t>evidencePaths</t>
        </is>
      </c>
      <c r="C115" s="3" t="n">
        <v>2</v>
      </c>
      <c r="D115" s="3" t="inlineStr">
        <is>
          <t>2019/jama.2019.14231/.ai_paper_validation/review_1_5_1/checkers/cross_source_consistency.md</t>
        </is>
      </c>
      <c r="E115" s="3" t="inlineStr">
        <is>
          <t>../../2019/jama.2019.14231/.ai_paper_validation/review_1_5_1/checkers/cross_source_consistency.md</t>
        </is>
      </c>
    </row>
    <row r="116" ht="30" customHeight="1">
      <c r="A116" s="2" t="inlineStr">
        <is>
          <t>2019::jama.2019.14231::C004</t>
        </is>
      </c>
      <c r="B116" s="2" t="inlineStr">
        <is>
          <t>sourceLinks</t>
        </is>
      </c>
      <c r="C116" s="2" t="n">
        <v>0</v>
      </c>
      <c r="D116" s="2" t="inlineStr">
        <is>
          <t>Main article — PDF p. 4</t>
        </is>
      </c>
      <c r="E116" s="2" t="inlineStr">
        <is>
          <t>../../2019/jama.2019.14231/jama_aminian_2019_oi_190103.pdf#page=4</t>
        </is>
      </c>
    </row>
    <row r="117" ht="30" customHeight="1">
      <c r="A117" s="3" t="inlineStr">
        <is>
          <t>2019::jama.2019.14231::C004</t>
        </is>
      </c>
      <c r="B117" s="3" t="inlineStr">
        <is>
          <t>sourceLinks</t>
        </is>
      </c>
      <c r="C117" s="3" t="n">
        <v>1</v>
      </c>
      <c r="D117" s="3" t="inlineStr">
        <is>
          <t>PDF p. 7</t>
        </is>
      </c>
      <c r="E117" s="3" t="inlineStr">
        <is>
          <t>../../2019/jama.2019.14231/jama_aminian_2019_oi_190103.pdf#page=7</t>
        </is>
      </c>
    </row>
    <row r="118" ht="30" customHeight="1">
      <c r="A118" s="2" t="inlineStr">
        <is>
          <t>2019::jama.2019.14231::C004</t>
        </is>
      </c>
      <c r="B118" s="2" t="inlineStr">
        <is>
          <t>sourceLinks</t>
        </is>
      </c>
      <c r="C118" s="2" t="n">
        <v>2</v>
      </c>
      <c r="D118" s="2" t="inlineStr">
        <is>
          <t>Supplement 1 — PDF p. 7</t>
        </is>
      </c>
      <c r="E118" s="2" t="inlineStr">
        <is>
          <t>../../2019/jama.2019.14231/joi190103supp1_prod.pdf#page=7</t>
        </is>
      </c>
    </row>
    <row r="119" ht="40" customHeight="1">
      <c r="A119" s="3" t="inlineStr">
        <is>
          <t>2019::jama.2019.14231::C004</t>
        </is>
      </c>
      <c r="B119" s="3" t="inlineStr">
        <is>
          <t>evidencePaths</t>
        </is>
      </c>
      <c r="C119" s="3" t="n">
        <v>0</v>
      </c>
      <c r="D119" s="3" t="inlineStr">
        <is>
          <t>2019/jama.2019.14231/.ai_paper_validation/review_1_5_1/source_inventory.md</t>
        </is>
      </c>
      <c r="E119" s="3" t="inlineStr">
        <is>
          <t>../../2019/jama.2019.14231/.ai_paper_validation/review_1_5_1/source_inventory.md</t>
        </is>
      </c>
    </row>
    <row r="120" ht="40" customHeight="1">
      <c r="A120" s="2" t="inlineStr">
        <is>
          <t>2019::jama.2019.14231::C004</t>
        </is>
      </c>
      <c r="B120" s="2" t="inlineStr">
        <is>
          <t>evidencePaths</t>
        </is>
      </c>
      <c r="C120" s="2" t="n">
        <v>1</v>
      </c>
      <c r="D120" s="2" t="inlineStr">
        <is>
          <t>2019/jama.2019.14231/.ai_paper_validation/review_1_5_1/verification/evidence_recheck.md</t>
        </is>
      </c>
      <c r="E120" s="2" t="inlineStr">
        <is>
          <t>../../2019/jama.2019.14231/.ai_paper_validation/review_1_5_1/verification/evidence_recheck.md</t>
        </is>
      </c>
    </row>
    <row r="121" ht="40" customHeight="1">
      <c r="A121" s="3" t="inlineStr">
        <is>
          <t>2019::jama.2019.14231::C004</t>
        </is>
      </c>
      <c r="B121" s="3" t="inlineStr">
        <is>
          <t>evidencePaths</t>
        </is>
      </c>
      <c r="C121" s="3" t="n">
        <v>2</v>
      </c>
      <c r="D121" s="3" t="inlineStr">
        <is>
          <t>2019/jama.2019.14231/.ai_paper_validation/review_1_5_1/checkers/cross_source_consistency.md</t>
        </is>
      </c>
      <c r="E121" s="3" t="inlineStr">
        <is>
          <t>../../2019/jama.2019.14231/.ai_paper_validation/review_1_5_1/checkers/cross_source_consistency.md</t>
        </is>
      </c>
    </row>
    <row r="122" ht="30" customHeight="1">
      <c r="A122" s="2" t="inlineStr">
        <is>
          <t>2019::jama.2019.14231::C005</t>
        </is>
      </c>
      <c r="B122" s="2" t="inlineStr">
        <is>
          <t>sourceLinks</t>
        </is>
      </c>
      <c r="C122" s="2" t="n">
        <v>0</v>
      </c>
      <c r="D122" s="2" t="inlineStr">
        <is>
          <t>Main article — PDF p. 4</t>
        </is>
      </c>
      <c r="E122" s="2" t="inlineStr">
        <is>
          <t>../../2019/jama.2019.14231/jama_aminian_2019_oi_190103.pdf#page=4</t>
        </is>
      </c>
    </row>
    <row r="123" ht="30" customHeight="1">
      <c r="A123" s="3" t="inlineStr">
        <is>
          <t>2019::jama.2019.14231::C005</t>
        </is>
      </c>
      <c r="B123" s="3" t="inlineStr">
        <is>
          <t>sourceLinks</t>
        </is>
      </c>
      <c r="C123" s="3" t="n">
        <v>1</v>
      </c>
      <c r="D123" s="3" t="inlineStr">
        <is>
          <t>PDF p. 7</t>
        </is>
      </c>
      <c r="E123" s="3" t="inlineStr">
        <is>
          <t>../../2019/jama.2019.14231/jama_aminian_2019_oi_190103.pdf#page=7</t>
        </is>
      </c>
    </row>
    <row r="124" ht="30" customHeight="1">
      <c r="A124" s="2" t="inlineStr">
        <is>
          <t>2019::jama.2019.14231::C005</t>
        </is>
      </c>
      <c r="B124" s="2" t="inlineStr">
        <is>
          <t>sourceLinks</t>
        </is>
      </c>
      <c r="C124" s="2" t="n">
        <v>2</v>
      </c>
      <c r="D124" s="2" t="inlineStr">
        <is>
          <t>Supplement 1 — PDF p. 7</t>
        </is>
      </c>
      <c r="E124" s="2" t="inlineStr">
        <is>
          <t>../../2019/jama.2019.14231/joi190103supp1_prod.pdf#page=7</t>
        </is>
      </c>
    </row>
    <row r="125" ht="40" customHeight="1">
      <c r="A125" s="3" t="inlineStr">
        <is>
          <t>2019::jama.2019.14231::C005</t>
        </is>
      </c>
      <c r="B125" s="3" t="inlineStr">
        <is>
          <t>evidencePaths</t>
        </is>
      </c>
      <c r="C125" s="3" t="n">
        <v>0</v>
      </c>
      <c r="D125" s="3" t="inlineStr">
        <is>
          <t>2019/jama.2019.14231/.ai_paper_validation/review_1_5_1/source_inventory.md</t>
        </is>
      </c>
      <c r="E125" s="3" t="inlineStr">
        <is>
          <t>../../2019/jama.2019.14231/.ai_paper_validation/review_1_5_1/source_inventory.md</t>
        </is>
      </c>
    </row>
    <row r="126" ht="40" customHeight="1">
      <c r="A126" s="2" t="inlineStr">
        <is>
          <t>2019::jama.2019.14231::C005</t>
        </is>
      </c>
      <c r="B126" s="2" t="inlineStr">
        <is>
          <t>evidencePaths</t>
        </is>
      </c>
      <c r="C126" s="2" t="n">
        <v>1</v>
      </c>
      <c r="D126" s="2" t="inlineStr">
        <is>
          <t>2019/jama.2019.14231/.ai_paper_validation/review_1_5_1/verification/evidence_recheck.md</t>
        </is>
      </c>
      <c r="E126" s="2" t="inlineStr">
        <is>
          <t>../../2019/jama.2019.14231/.ai_paper_validation/review_1_5_1/verification/evidence_recheck.md</t>
        </is>
      </c>
    </row>
    <row r="127" ht="40" customHeight="1">
      <c r="A127" s="3" t="inlineStr">
        <is>
          <t>2019::jama.2019.14231::C005</t>
        </is>
      </c>
      <c r="B127" s="3" t="inlineStr">
        <is>
          <t>evidencePaths</t>
        </is>
      </c>
      <c r="C127" s="3" t="n">
        <v>2</v>
      </c>
      <c r="D127" s="3" t="inlineStr">
        <is>
          <t>2019/jama.2019.14231/.ai_paper_validation/review_1_5_1/checkers/cross_source_consistency.md</t>
        </is>
      </c>
      <c r="E127" s="3" t="inlineStr">
        <is>
          <t>../../2019/jama.2019.14231/.ai_paper_validation/review_1_5_1/checkers/cross_source_consistency.md</t>
        </is>
      </c>
    </row>
    <row r="128" ht="30" customHeight="1">
      <c r="A128" s="2" t="inlineStr">
        <is>
          <t>2019::jama.2019.14231::C006</t>
        </is>
      </c>
      <c r="B128" s="2" t="inlineStr">
        <is>
          <t>sourceLinks</t>
        </is>
      </c>
      <c r="C128" s="2" t="n">
        <v>0</v>
      </c>
      <c r="D128" s="2" t="inlineStr">
        <is>
          <t>Main article — PDF p. 4</t>
        </is>
      </c>
      <c r="E128" s="2" t="inlineStr">
        <is>
          <t>../../2019/jama.2019.14231/jama_aminian_2019_oi_190103.pdf#page=4</t>
        </is>
      </c>
    </row>
    <row r="129" ht="30" customHeight="1">
      <c r="A129" s="3" t="inlineStr">
        <is>
          <t>2019::jama.2019.14231::C006</t>
        </is>
      </c>
      <c r="B129" s="3" t="inlineStr">
        <is>
          <t>sourceLinks</t>
        </is>
      </c>
      <c r="C129" s="3" t="n">
        <v>1</v>
      </c>
      <c r="D129" s="3" t="inlineStr">
        <is>
          <t>PDF p. 7</t>
        </is>
      </c>
      <c r="E129" s="3" t="inlineStr">
        <is>
          <t>../../2019/jama.2019.14231/jama_aminian_2019_oi_190103.pdf#page=7</t>
        </is>
      </c>
    </row>
    <row r="130" ht="30" customHeight="1">
      <c r="A130" s="2" t="inlineStr">
        <is>
          <t>2019::jama.2019.14231::C006</t>
        </is>
      </c>
      <c r="B130" s="2" t="inlineStr">
        <is>
          <t>sourceLinks</t>
        </is>
      </c>
      <c r="C130" s="2" t="n">
        <v>2</v>
      </c>
      <c r="D130" s="2" t="inlineStr">
        <is>
          <t>Supplement 1 — PDF p. 7</t>
        </is>
      </c>
      <c r="E130" s="2" t="inlineStr">
        <is>
          <t>../../2019/jama.2019.14231/joi190103supp1_prod.pdf#page=7</t>
        </is>
      </c>
    </row>
    <row r="131" ht="40" customHeight="1">
      <c r="A131" s="3" t="inlineStr">
        <is>
          <t>2019::jama.2019.14231::C006</t>
        </is>
      </c>
      <c r="B131" s="3" t="inlineStr">
        <is>
          <t>evidencePaths</t>
        </is>
      </c>
      <c r="C131" s="3" t="n">
        <v>0</v>
      </c>
      <c r="D131" s="3" t="inlineStr">
        <is>
          <t>2019/jama.2019.14231/.ai_paper_validation/review_1_5_1/source_inventory.md</t>
        </is>
      </c>
      <c r="E131" s="3" t="inlineStr">
        <is>
          <t>../../2019/jama.2019.14231/.ai_paper_validation/review_1_5_1/source_inventory.md</t>
        </is>
      </c>
    </row>
    <row r="132" ht="40" customHeight="1">
      <c r="A132" s="2" t="inlineStr">
        <is>
          <t>2019::jama.2019.14231::C006</t>
        </is>
      </c>
      <c r="B132" s="2" t="inlineStr">
        <is>
          <t>evidencePaths</t>
        </is>
      </c>
      <c r="C132" s="2" t="n">
        <v>1</v>
      </c>
      <c r="D132" s="2" t="inlineStr">
        <is>
          <t>2019/jama.2019.14231/.ai_paper_validation/review_1_5_1/verification/evidence_recheck.md</t>
        </is>
      </c>
      <c r="E132" s="2" t="inlineStr">
        <is>
          <t>../../2019/jama.2019.14231/.ai_paper_validation/review_1_5_1/verification/evidence_recheck.md</t>
        </is>
      </c>
    </row>
    <row r="133" ht="40" customHeight="1">
      <c r="A133" s="3" t="inlineStr">
        <is>
          <t>2019::jama.2019.14231::C006</t>
        </is>
      </c>
      <c r="B133" s="3" t="inlineStr">
        <is>
          <t>evidencePaths</t>
        </is>
      </c>
      <c r="C133" s="3" t="n">
        <v>2</v>
      </c>
      <c r="D133" s="3" t="inlineStr">
        <is>
          <t>2019/jama.2019.14231/.ai_paper_validation/review_1_5_1/checkers/cross_source_consistency.md</t>
        </is>
      </c>
      <c r="E133" s="3" t="inlineStr">
        <is>
          <t>../../2019/jama.2019.14231/.ai_paper_validation/review_1_5_1/checkers/cross_source_consistency.md</t>
        </is>
      </c>
    </row>
    <row r="134" ht="30" customHeight="1">
      <c r="A134" s="2" t="inlineStr">
        <is>
          <t>2019::jama.2019.14231::C007</t>
        </is>
      </c>
      <c r="B134" s="2" t="inlineStr">
        <is>
          <t>sourceLinks</t>
        </is>
      </c>
      <c r="C134" s="2" t="n">
        <v>0</v>
      </c>
      <c r="D134" s="2" t="inlineStr">
        <is>
          <t>Supplement 1 — PDF p. 5</t>
        </is>
      </c>
      <c r="E134" s="2" t="inlineStr">
        <is>
          <t>../../2019/jama.2019.14231/joi190103supp1_prod.pdf#page=5</t>
        </is>
      </c>
    </row>
    <row r="135" ht="30" customHeight="1">
      <c r="A135" s="3" t="inlineStr">
        <is>
          <t>2019::jama.2019.14231::C007</t>
        </is>
      </c>
      <c r="B135" s="3" t="inlineStr">
        <is>
          <t>sourceLinks</t>
        </is>
      </c>
      <c r="C135" s="3" t="n">
        <v>1</v>
      </c>
      <c r="D135" s="3" t="inlineStr">
        <is>
          <t>PDF p. 14</t>
        </is>
      </c>
      <c r="E135" s="3" t="inlineStr">
        <is>
          <t>../../2019/jama.2019.14231/joi190103supp1_prod.pdf#page=14</t>
        </is>
      </c>
    </row>
    <row r="136" ht="40" customHeight="1">
      <c r="A136" s="2" t="inlineStr">
        <is>
          <t>2019::jama.2019.14231::C007</t>
        </is>
      </c>
      <c r="B136" s="2" t="inlineStr">
        <is>
          <t>evidencePaths</t>
        </is>
      </c>
      <c r="C136" s="2" t="n">
        <v>0</v>
      </c>
      <c r="D136" s="2" t="inlineStr">
        <is>
          <t>2019/jama.2019.14231/.ai_paper_validation/review_1_5_1/source_inventory.md</t>
        </is>
      </c>
      <c r="E136" s="2" t="inlineStr">
        <is>
          <t>../../2019/jama.2019.14231/.ai_paper_validation/review_1_5_1/source_inventory.md</t>
        </is>
      </c>
    </row>
    <row r="137" ht="40" customHeight="1">
      <c r="A137" s="3" t="inlineStr">
        <is>
          <t>2019::jama.2019.14231::C007</t>
        </is>
      </c>
      <c r="B137" s="3" t="inlineStr">
        <is>
          <t>evidencePaths</t>
        </is>
      </c>
      <c r="C137" s="3" t="n">
        <v>1</v>
      </c>
      <c r="D137" s="3" t="inlineStr">
        <is>
          <t>2019/jama.2019.14231/.ai_paper_validation/review_1_5_1/verification/evidence_recheck.md</t>
        </is>
      </c>
      <c r="E137" s="3" t="inlineStr">
        <is>
          <t>../../2019/jama.2019.14231/.ai_paper_validation/review_1_5_1/verification/evidence_recheck.md</t>
        </is>
      </c>
    </row>
    <row r="138" ht="40" customHeight="1">
      <c r="A138" s="2" t="inlineStr">
        <is>
          <t>2019::jama.2019.14231::C007</t>
        </is>
      </c>
      <c r="B138" s="2" t="inlineStr">
        <is>
          <t>evidencePaths</t>
        </is>
      </c>
      <c r="C138" s="2" t="n">
        <v>2</v>
      </c>
      <c r="D138" s="2" t="inlineStr">
        <is>
          <t>2019/jama.2019.14231/.ai_paper_validation/review_1_5_1/checkers/cross_source_consistency.md</t>
        </is>
      </c>
      <c r="E138" s="2" t="inlineStr">
        <is>
          <t>../../2019/jama.2019.14231/.ai_paper_validation/review_1_5_1/checkers/cross_source_consistency.md</t>
        </is>
      </c>
    </row>
    <row r="139" ht="30" customHeight="1">
      <c r="A139" s="3" t="inlineStr">
        <is>
          <t>2019::jama.2019.14231::C008</t>
        </is>
      </c>
      <c r="B139" s="3" t="inlineStr">
        <is>
          <t>sourceLinks</t>
        </is>
      </c>
      <c r="C139" s="3" t="n">
        <v>0</v>
      </c>
      <c r="D139" s="3" t="inlineStr">
        <is>
          <t>Main article — PDF p. 4</t>
        </is>
      </c>
      <c r="E139" s="3" t="inlineStr">
        <is>
          <t>../../2019/jama.2019.14231/jama_aminian_2019_oi_190103.pdf#page=4</t>
        </is>
      </c>
    </row>
    <row r="140" ht="30" customHeight="1">
      <c r="A140" s="2" t="inlineStr">
        <is>
          <t>2019::jama.2019.14231::C008</t>
        </is>
      </c>
      <c r="B140" s="2" t="inlineStr">
        <is>
          <t>sourceLinks</t>
        </is>
      </c>
      <c r="C140" s="2" t="n">
        <v>1</v>
      </c>
      <c r="D140" s="2" t="inlineStr">
        <is>
          <t>PDF p. 10</t>
        </is>
      </c>
      <c r="E140" s="2" t="inlineStr">
        <is>
          <t>../../2019/jama.2019.14231/jama_aminian_2019_oi_190103.pdf#page=10</t>
        </is>
      </c>
    </row>
    <row r="141" ht="30" customHeight="1">
      <c r="A141" s="3" t="inlineStr">
        <is>
          <t>2019::jama.2019.14231::C008</t>
        </is>
      </c>
      <c r="B141" s="3" t="inlineStr">
        <is>
          <t>sourceLinks</t>
        </is>
      </c>
      <c r="C141" s="3" t="n">
        <v>2</v>
      </c>
      <c r="D141" s="3" t="inlineStr">
        <is>
          <t>Supplement 1 — PDF p. 12</t>
        </is>
      </c>
      <c r="E141" s="3" t="inlineStr">
        <is>
          <t>../../2019/jama.2019.14231/joi190103supp1_prod.pdf#page=12</t>
        </is>
      </c>
    </row>
    <row r="142" ht="40" customHeight="1">
      <c r="A142" s="2" t="inlineStr">
        <is>
          <t>2019::jama.2019.14231::C008</t>
        </is>
      </c>
      <c r="B142" s="2" t="inlineStr">
        <is>
          <t>evidencePaths</t>
        </is>
      </c>
      <c r="C142" s="2" t="n">
        <v>0</v>
      </c>
      <c r="D142" s="2" t="inlineStr">
        <is>
          <t>2019/jama.2019.14231/.ai_paper_validation/review_1_5_1/source_inventory.md</t>
        </is>
      </c>
      <c r="E142" s="2" t="inlineStr">
        <is>
          <t>../../2019/jama.2019.14231/.ai_paper_validation/review_1_5_1/source_inventory.md</t>
        </is>
      </c>
    </row>
    <row r="143" ht="40" customHeight="1">
      <c r="A143" s="3" t="inlineStr">
        <is>
          <t>2019::jama.2019.14231::C008</t>
        </is>
      </c>
      <c r="B143" s="3" t="inlineStr">
        <is>
          <t>evidencePaths</t>
        </is>
      </c>
      <c r="C143" s="3" t="n">
        <v>1</v>
      </c>
      <c r="D143" s="3" t="inlineStr">
        <is>
          <t>2019/jama.2019.14231/.ai_paper_validation/review_1_5_1/verification/evidence_recheck.md</t>
        </is>
      </c>
      <c r="E143" s="3" t="inlineStr">
        <is>
          <t>../../2019/jama.2019.14231/.ai_paper_validation/review_1_5_1/verification/evidence_recheck.md</t>
        </is>
      </c>
    </row>
    <row r="144" ht="40" customHeight="1">
      <c r="A144" s="2" t="inlineStr">
        <is>
          <t>2019::jama.2019.14231::C008</t>
        </is>
      </c>
      <c r="B144" s="2" t="inlineStr">
        <is>
          <t>evidencePaths</t>
        </is>
      </c>
      <c r="C144" s="2" t="n">
        <v>2</v>
      </c>
      <c r="D144" s="2" t="inlineStr">
        <is>
          <t>2019/jama.2019.14231/.ai_paper_validation/review_1_5_1/checkers/cross_source_consistency.md</t>
        </is>
      </c>
      <c r="E144" s="2" t="inlineStr">
        <is>
          <t>../../2019/jama.2019.14231/.ai_paper_validation/review_1_5_1/checkers/cross_source_consistency.md</t>
        </is>
      </c>
    </row>
    <row r="145" ht="30" customHeight="1">
      <c r="A145" s="3" t="inlineStr">
        <is>
          <t>2019::jama.2019.14231::C009</t>
        </is>
      </c>
      <c r="B145" s="3" t="inlineStr">
        <is>
          <t>sourceLinks</t>
        </is>
      </c>
      <c r="C145" s="3" t="n">
        <v>0</v>
      </c>
      <c r="D145" s="3" t="inlineStr">
        <is>
          <t>Supplement 1 — PDF p. 6</t>
        </is>
      </c>
      <c r="E145" s="3" t="inlineStr">
        <is>
          <t>../../2019/jama.2019.14231/joi190103supp1_prod.pdf#page=6</t>
        </is>
      </c>
    </row>
    <row r="146" ht="30" customHeight="1">
      <c r="A146" s="2" t="inlineStr">
        <is>
          <t>2019::jama.2019.14231::C009</t>
        </is>
      </c>
      <c r="B146" s="2" t="inlineStr">
        <is>
          <t>sourceLinks</t>
        </is>
      </c>
      <c r="C146" s="2" t="n">
        <v>1</v>
      </c>
      <c r="D146" s="2" t="inlineStr">
        <is>
          <t>PDF p. 10</t>
        </is>
      </c>
      <c r="E146" s="2" t="inlineStr">
        <is>
          <t>../../2019/jama.2019.14231/joi190103supp1_prod.pdf#page=10</t>
        </is>
      </c>
    </row>
    <row r="147" ht="30" customHeight="1">
      <c r="A147" s="3" t="inlineStr">
        <is>
          <t>2019::jama.2019.14231::C009</t>
        </is>
      </c>
      <c r="B147" s="3" t="inlineStr">
        <is>
          <t>sourceLinks</t>
        </is>
      </c>
      <c r="C147" s="3" t="n">
        <v>2</v>
      </c>
      <c r="D147" s="3" t="inlineStr">
        <is>
          <t>PDF p. 19</t>
        </is>
      </c>
      <c r="E147" s="3" t="inlineStr">
        <is>
          <t>../../2019/jama.2019.14231/joi190103supp1_prod.pdf#page=19</t>
        </is>
      </c>
    </row>
    <row r="148" ht="40" customHeight="1">
      <c r="A148" s="2" t="inlineStr">
        <is>
          <t>2019::jama.2019.14231::C009</t>
        </is>
      </c>
      <c r="B148" s="2" t="inlineStr">
        <is>
          <t>evidencePaths</t>
        </is>
      </c>
      <c r="C148" s="2" t="n">
        <v>0</v>
      </c>
      <c r="D148" s="2" t="inlineStr">
        <is>
          <t>2019/jama.2019.14231/.ai_paper_validation/review_1_5_1/source_inventory.md</t>
        </is>
      </c>
      <c r="E148" s="2" t="inlineStr">
        <is>
          <t>../../2019/jama.2019.14231/.ai_paper_validation/review_1_5_1/source_inventory.md</t>
        </is>
      </c>
    </row>
    <row r="149" ht="40" customHeight="1">
      <c r="A149" s="3" t="inlineStr">
        <is>
          <t>2019::jama.2019.14231::C009</t>
        </is>
      </c>
      <c r="B149" s="3" t="inlineStr">
        <is>
          <t>evidencePaths</t>
        </is>
      </c>
      <c r="C149" s="3" t="n">
        <v>1</v>
      </c>
      <c r="D149" s="3" t="inlineStr">
        <is>
          <t>2019/jama.2019.14231/.ai_paper_validation/review_1_5_1/checkers/cross_source_consistency.md</t>
        </is>
      </c>
      <c r="E149" s="3" t="inlineStr">
        <is>
          <t>../../2019/jama.2019.14231/.ai_paper_validation/review_1_5_1/checkers/cross_source_consistency.md</t>
        </is>
      </c>
    </row>
    <row r="150" ht="30" customHeight="1">
      <c r="A150" s="2" t="inlineStr">
        <is>
          <t>2019::jama.2019.14231::C010</t>
        </is>
      </c>
      <c r="B150" s="2" t="inlineStr">
        <is>
          <t>sourceLinks</t>
        </is>
      </c>
      <c r="C150" s="2" t="n">
        <v>0</v>
      </c>
      <c r="D150" s="2" t="inlineStr">
        <is>
          <t>Supplement 1 — PDF p. 5</t>
        </is>
      </c>
      <c r="E150" s="2" t="inlineStr">
        <is>
          <t>../../2019/jama.2019.14231/joi190103supp1_prod.pdf#page=5</t>
        </is>
      </c>
    </row>
    <row r="151" ht="40" customHeight="1">
      <c r="A151" s="3" t="inlineStr">
        <is>
          <t>2019::jama.2019.14231::C010</t>
        </is>
      </c>
      <c r="B151" s="3" t="inlineStr">
        <is>
          <t>evidencePaths</t>
        </is>
      </c>
      <c r="C151" s="3" t="n">
        <v>0</v>
      </c>
      <c r="D151" s="3" t="inlineStr">
        <is>
          <t>2019/jama.2019.14231/.ai_paper_validation/review_1_5_1/source_inventory.md</t>
        </is>
      </c>
      <c r="E151" s="3" t="inlineStr">
        <is>
          <t>../../2019/jama.2019.14231/.ai_paper_validation/review_1_5_1/source_inventory.md</t>
        </is>
      </c>
    </row>
    <row r="152" ht="40" customHeight="1">
      <c r="A152" s="2" t="inlineStr">
        <is>
          <t>2019::jama.2019.14231::C010</t>
        </is>
      </c>
      <c r="B152" s="2" t="inlineStr">
        <is>
          <t>evidencePaths</t>
        </is>
      </c>
      <c r="C152" s="2" t="n">
        <v>1</v>
      </c>
      <c r="D152" s="2" t="inlineStr">
        <is>
          <t>2019/jama.2019.14231/.ai_paper_validation/review_1_5_1/checkers/cross_source_consistency.md</t>
        </is>
      </c>
      <c r="E152" s="2" t="inlineStr">
        <is>
          <t>../../2019/jama.2019.14231/.ai_paper_validation/review_1_5_1/checkers/cross_source_consistency.md</t>
        </is>
      </c>
    </row>
    <row r="153" ht="30" customHeight="1">
      <c r="A153" s="3" t="inlineStr">
        <is>
          <t>2019::jama.2019.14231::C011</t>
        </is>
      </c>
      <c r="B153" s="3" t="inlineStr">
        <is>
          <t>sourceLinks</t>
        </is>
      </c>
      <c r="C153" s="3" t="n">
        <v>0</v>
      </c>
      <c r="D153" s="3" t="inlineStr">
        <is>
          <t>Main article — PDF p. 5</t>
        </is>
      </c>
      <c r="E153" s="3" t="inlineStr">
        <is>
          <t>../../2019/jama.2019.14231/jama_aminian_2019_oi_190103.pdf#page=5</t>
        </is>
      </c>
    </row>
    <row r="154" ht="30" customHeight="1">
      <c r="A154" s="2" t="inlineStr">
        <is>
          <t>2019::jama.2019.14231::C011</t>
        </is>
      </c>
      <c r="B154" s="2" t="inlineStr">
        <is>
          <t>sourceLinks</t>
        </is>
      </c>
      <c r="C154" s="2" t="n">
        <v>1</v>
      </c>
      <c r="D154" s="2" t="inlineStr">
        <is>
          <t>PDF p. 6</t>
        </is>
      </c>
      <c r="E154" s="2" t="inlineStr">
        <is>
          <t>../../2019/jama.2019.14231/jama_aminian_2019_oi_190103.pdf#page=6</t>
        </is>
      </c>
    </row>
    <row r="155" ht="40" customHeight="1">
      <c r="A155" s="3" t="inlineStr">
        <is>
          <t>2019::jama.2019.14231::C011</t>
        </is>
      </c>
      <c r="B155" s="3" t="inlineStr">
        <is>
          <t>evidencePaths</t>
        </is>
      </c>
      <c r="C155" s="3" t="n">
        <v>0</v>
      </c>
      <c r="D155" s="3" t="inlineStr">
        <is>
          <t>2019/jama.2019.14231/.ai_paper_validation/review_1_5_1/source_inventory.md</t>
        </is>
      </c>
      <c r="E155" s="3" t="inlineStr">
        <is>
          <t>../../2019/jama.2019.14231/.ai_paper_validation/review_1_5_1/source_inventory.md</t>
        </is>
      </c>
    </row>
    <row r="156" ht="40" customHeight="1">
      <c r="A156" s="2" t="inlineStr">
        <is>
          <t>2019::jama.2019.14231::C011</t>
        </is>
      </c>
      <c r="B156" s="2" t="inlineStr">
        <is>
          <t>evidencePaths</t>
        </is>
      </c>
      <c r="C156" s="2" t="n">
        <v>1</v>
      </c>
      <c r="D156" s="2" t="inlineStr">
        <is>
          <t>2019/jama.2019.14231/.ai_paper_validation/review_1_5_1/checkers/cross_source_consistency.md</t>
        </is>
      </c>
      <c r="E156" s="2" t="inlineStr">
        <is>
          <t>../../2019/jama.2019.14231/.ai_paper_validation/review_1_5_1/checkers/cross_source_consistency.md</t>
        </is>
      </c>
    </row>
    <row r="157" ht="30" customHeight="1">
      <c r="A157" s="3" t="inlineStr">
        <is>
          <t>2019::jama.2019.14630::C001</t>
        </is>
      </c>
      <c r="B157" s="3" t="inlineStr">
        <is>
          <t>sourceLinks</t>
        </is>
      </c>
      <c r="C157" s="3" t="n">
        <v>0</v>
      </c>
      <c r="D157" s="3" t="inlineStr">
        <is>
          <t>Supplement 3 eTable 2 opening header — PDF p. 3</t>
        </is>
      </c>
      <c r="E157" s="3" t="inlineStr">
        <is>
          <t>../../2019/jama.2019.14630/joi190106supp3_prod_1635377898.49725.pdf#page=3</t>
        </is>
      </c>
    </row>
    <row r="158" ht="30" customHeight="1">
      <c r="A158" s="2" t="inlineStr">
        <is>
          <t>2019::jama.2019.14630::C001</t>
        </is>
      </c>
      <c r="B158" s="2" t="inlineStr">
        <is>
          <t>sourceLinks</t>
        </is>
      </c>
      <c r="C158" s="2" t="n">
        <v>1</v>
      </c>
      <c r="D158" s="2" t="inlineStr">
        <is>
          <t>Supplement 3 eTable 2 continuation — PDF p. 5</t>
        </is>
      </c>
      <c r="E158" s="2" t="inlineStr">
        <is>
          <t>../../2019/jama.2019.14630/joi190106supp3_prod_1635377898.49725.pdf#page=5</t>
        </is>
      </c>
    </row>
    <row r="159" ht="30" customHeight="1">
      <c r="A159" s="3" t="inlineStr">
        <is>
          <t>2019::jama.2019.14630::C001</t>
        </is>
      </c>
      <c r="B159" s="3" t="inlineStr">
        <is>
          <t>sourceLinks</t>
        </is>
      </c>
      <c r="C159" s="3" t="n">
        <v>2</v>
      </c>
      <c r="D159" s="3" t="inlineStr">
        <is>
          <t>main article Table 2 — PDF p. 5</t>
        </is>
      </c>
      <c r="E159" s="3" t="inlineStr">
        <is>
          <t>../../2019/jama.2019.14630/jama_saynorea_2019_oi_190106_1635377898.43062.pdf#page=5</t>
        </is>
      </c>
    </row>
    <row r="160" ht="40" customHeight="1">
      <c r="A160" s="2" t="inlineStr">
        <is>
          <t>2019::jama.2019.14630::C001</t>
        </is>
      </c>
      <c r="B160" s="2" t="inlineStr">
        <is>
          <t>evidencePaths</t>
        </is>
      </c>
      <c r="C160" s="2" t="n">
        <v>0</v>
      </c>
      <c r="D160" s="2" t="inlineStr">
        <is>
          <t>2019/jama.2019.14630/.ai_paper_validation/review_1_5_1/source_inventory.md</t>
        </is>
      </c>
      <c r="E160" s="2" t="inlineStr">
        <is>
          <t>../../2019/jama.2019.14630/.ai_paper_validation/review_1_5_1/source_inventory.md</t>
        </is>
      </c>
    </row>
    <row r="161" ht="40" customHeight="1">
      <c r="A161" s="3" t="inlineStr">
        <is>
          <t>2019::jama.2019.14630::C001</t>
        </is>
      </c>
      <c r="B161" s="3" t="inlineStr">
        <is>
          <t>evidencePaths</t>
        </is>
      </c>
      <c r="C161" s="3" t="n">
        <v>1</v>
      </c>
      <c r="D161" s="3" t="inlineStr">
        <is>
          <t>2019/jama.2019.14630/.ai_paper_validation/review_1_5_1/verification/evidence_recheck.md</t>
        </is>
      </c>
      <c r="E161" s="3" t="inlineStr">
        <is>
          <t>../../2019/jama.2019.14630/.ai_paper_validation/review_1_5_1/verification/evidence_recheck.md</t>
        </is>
      </c>
    </row>
    <row r="162" ht="40" customHeight="1">
      <c r="A162" s="2" t="inlineStr">
        <is>
          <t>2019::jama.2019.14630::C002</t>
        </is>
      </c>
      <c r="B162" s="2" t="inlineStr">
        <is>
          <t>sourceLinks</t>
        </is>
      </c>
      <c r="C162" s="2" t="n">
        <v>0</v>
      </c>
      <c r="D162" s="2" t="inlineStr">
        <is>
          <t>Supplement 3 eTable 2 red-wine row and footnote — PDF p. 7</t>
        </is>
      </c>
      <c r="E162" s="2" t="inlineStr">
        <is>
          <t>../../2019/jama.2019.14630/joi190106supp3_prod_1635377898.49725.pdf#page=7</t>
        </is>
      </c>
    </row>
    <row r="163" ht="40" customHeight="1">
      <c r="A163" s="3" t="inlineStr">
        <is>
          <t>2019::jama.2019.14630::C002</t>
        </is>
      </c>
      <c r="B163" s="3" t="inlineStr">
        <is>
          <t>evidencePaths</t>
        </is>
      </c>
      <c r="C163" s="3" t="n">
        <v>0</v>
      </c>
      <c r="D163" s="3" t="inlineStr">
        <is>
          <t>2019/jama.2019.14630/.ai_paper_validation/review_1_5_1/source_inventory.md</t>
        </is>
      </c>
      <c r="E163" s="3" t="inlineStr">
        <is>
          <t>../../2019/jama.2019.14630/.ai_paper_validation/review_1_5_1/source_inventory.md</t>
        </is>
      </c>
    </row>
    <row r="164" ht="40" customHeight="1">
      <c r="A164" s="2" t="inlineStr">
        <is>
          <t>2019::jama.2019.14630::C002</t>
        </is>
      </c>
      <c r="B164" s="2" t="inlineStr">
        <is>
          <t>evidencePaths</t>
        </is>
      </c>
      <c r="C164" s="2" t="n">
        <v>1</v>
      </c>
      <c r="D164" s="2" t="inlineStr">
        <is>
          <t>2019/jama.2019.14630/.ai_paper_validation/review_1_5_1/verification/evidence_recheck.md</t>
        </is>
      </c>
      <c r="E164" s="2" t="inlineStr">
        <is>
          <t>../../2019/jama.2019.14630/.ai_paper_validation/review_1_5_1/verification/evidence_recheck.md</t>
        </is>
      </c>
    </row>
    <row r="165" ht="40" customHeight="1">
      <c r="A165" s="3" t="inlineStr">
        <is>
          <t>2019::jama.2019.14630::C002</t>
        </is>
      </c>
      <c r="B165" s="3" t="inlineStr">
        <is>
          <t>evidencePaths</t>
        </is>
      </c>
      <c r="C165" s="3" t="n">
        <v>2</v>
      </c>
      <c r="D165" s="3" t="inlineStr">
        <is>
          <t>2019/jama.2019.14630/.ai_paper_validation/review_1_5_1/candidate_ledger.md</t>
        </is>
      </c>
      <c r="E165" s="3" t="inlineStr">
        <is>
          <t>../../2019/jama.2019.14630/.ai_paper_validation/review_1_5_1/candidate_ledger.md</t>
        </is>
      </c>
    </row>
    <row r="166" ht="30" customHeight="1">
      <c r="A166" s="2" t="inlineStr">
        <is>
          <t>2019::jama.2019.14630::C003</t>
        </is>
      </c>
      <c r="B166" s="2" t="inlineStr">
        <is>
          <t>sourceLinks</t>
        </is>
      </c>
      <c r="C166" s="2" t="n">
        <v>0</v>
      </c>
      <c r="D166" s="2" t="inlineStr">
        <is>
          <t>Supplement 3 eTable 2 — PDF p. 7</t>
        </is>
      </c>
      <c r="E166" s="2" t="inlineStr">
        <is>
          <t>../../2019/jama.2019.14630/joi190106supp3_prod_1635377898.49725.pdf#page=7</t>
        </is>
      </c>
    </row>
    <row r="167" ht="30" customHeight="1">
      <c r="A167" s="3" t="inlineStr">
        <is>
          <t>2019::jama.2019.14630::C003</t>
        </is>
      </c>
      <c r="B167" s="3" t="inlineStr">
        <is>
          <t>sourceLinks</t>
        </is>
      </c>
      <c r="C167" s="3" t="n">
        <v>1</v>
      </c>
      <c r="D167" s="3" t="inlineStr">
        <is>
          <t>Supplement 3 eTable 7 — PDF p. 19</t>
        </is>
      </c>
      <c r="E167" s="3" t="inlineStr">
        <is>
          <t>../../2019/jama.2019.14630/joi190106supp3_prod_1635377898.49725.pdf#page=19</t>
        </is>
      </c>
    </row>
    <row r="168" ht="40" customHeight="1">
      <c r="A168" s="2" t="inlineStr">
        <is>
          <t>2019::jama.2019.14630::C003</t>
        </is>
      </c>
      <c r="B168" s="2" t="inlineStr">
        <is>
          <t>evidencePaths</t>
        </is>
      </c>
      <c r="C168" s="2" t="n">
        <v>0</v>
      </c>
      <c r="D168" s="2" t="inlineStr">
        <is>
          <t>2019/jama.2019.14630/.ai_paper_validation/review_1_5_1/source_inventory.md</t>
        </is>
      </c>
      <c r="E168" s="2" t="inlineStr">
        <is>
          <t>../../2019/jama.2019.14630/.ai_paper_validation/review_1_5_1/source_inventory.md</t>
        </is>
      </c>
    </row>
    <row r="169" ht="40" customHeight="1">
      <c r="A169" s="3" t="inlineStr">
        <is>
          <t>2019::jama.2019.14630::C003</t>
        </is>
      </c>
      <c r="B169" s="3" t="inlineStr">
        <is>
          <t>evidencePaths</t>
        </is>
      </c>
      <c r="C169" s="3" t="n">
        <v>1</v>
      </c>
      <c r="D169" s="3" t="inlineStr">
        <is>
          <t>2019/jama.2019.14630/.ai_paper_validation/review_1_5_1/verification/evidence_recheck.md</t>
        </is>
      </c>
      <c r="E169" s="3" t="inlineStr">
        <is>
          <t>../../2019/jama.2019.14630/.ai_paper_validation/review_1_5_1/verification/evidence_recheck.md</t>
        </is>
      </c>
    </row>
    <row r="170" ht="40" customHeight="1">
      <c r="A170" s="2" t="inlineStr">
        <is>
          <t>2019::jama.2019.14630::C003</t>
        </is>
      </c>
      <c r="B170" s="2" t="inlineStr">
        <is>
          <t>evidencePaths</t>
        </is>
      </c>
      <c r="C170" s="2" t="n">
        <v>2</v>
      </c>
      <c r="D170" s="2" t="inlineStr">
        <is>
          <t>2019/jama.2019.14630/.ai_paper_validation/review_1_5_1/candidate_ledger.md</t>
        </is>
      </c>
      <c r="E170" s="2" t="inlineStr">
        <is>
          <t>../../2019/jama.2019.14630/.ai_paper_validation/review_1_5_1/candidate_ledger.md</t>
        </is>
      </c>
    </row>
    <row r="171" ht="30" customHeight="1">
      <c r="A171" s="3" t="inlineStr">
        <is>
          <t>2019::jama.2019.14630::C004</t>
        </is>
      </c>
      <c r="B171" s="3" t="inlineStr">
        <is>
          <t>sourceLinks</t>
        </is>
      </c>
      <c r="C171" s="3" t="n">
        <v>0</v>
      </c>
      <c r="D171" s="3" t="inlineStr">
        <is>
          <t>main article Table 2 — PDF p. 5</t>
        </is>
      </c>
      <c r="E171" s="3" t="inlineStr">
        <is>
          <t>../../2019/jama.2019.14630/jama_saynorea_2019_oi_190106_1635377898.43062.pdf#page=5</t>
        </is>
      </c>
    </row>
    <row r="172" ht="30" customHeight="1">
      <c r="A172" s="2" t="inlineStr">
        <is>
          <t>2019::jama.2019.14630::C004</t>
        </is>
      </c>
      <c r="B172" s="2" t="inlineStr">
        <is>
          <t>sourceLinks</t>
        </is>
      </c>
      <c r="C172" s="2" t="n">
        <v>1</v>
      </c>
      <c r="D172" s="2" t="inlineStr">
        <is>
          <t>Supplement 3 eTable 6 — PDF p. 16</t>
        </is>
      </c>
      <c r="E172" s="2" t="inlineStr">
        <is>
          <t>../../2019/jama.2019.14630/joi190106supp3_prod_1635377898.49725.pdf#page=16</t>
        </is>
      </c>
    </row>
    <row r="173" ht="40" customHeight="1">
      <c r="A173" s="3" t="inlineStr">
        <is>
          <t>2019::jama.2019.14630::C004</t>
        </is>
      </c>
      <c r="B173" s="3" t="inlineStr">
        <is>
          <t>evidencePaths</t>
        </is>
      </c>
      <c r="C173" s="3" t="n">
        <v>0</v>
      </c>
      <c r="D173" s="3" t="inlineStr">
        <is>
          <t>2019/jama.2019.14630/.ai_paper_validation/review_1_5_1/source_inventory.md</t>
        </is>
      </c>
      <c r="E173" s="3" t="inlineStr">
        <is>
          <t>../../2019/jama.2019.14630/.ai_paper_validation/review_1_5_1/source_inventory.md</t>
        </is>
      </c>
    </row>
    <row r="174" ht="40" customHeight="1">
      <c r="A174" s="2" t="inlineStr">
        <is>
          <t>2019::jama.2019.14630::C004</t>
        </is>
      </c>
      <c r="B174" s="2" t="inlineStr">
        <is>
          <t>evidencePaths</t>
        </is>
      </c>
      <c r="C174" s="2" t="n">
        <v>1</v>
      </c>
      <c r="D174" s="2" t="inlineStr">
        <is>
          <t>2019/jama.2019.14630/.ai_paper_validation/review_1_5_1/verification/evidence_recheck.md</t>
        </is>
      </c>
      <c r="E174" s="2" t="inlineStr">
        <is>
          <t>../../2019/jama.2019.14630/.ai_paper_validation/review_1_5_1/verification/evidence_recheck.md</t>
        </is>
      </c>
    </row>
    <row r="175" ht="30" customHeight="1">
      <c r="A175" s="3" t="inlineStr">
        <is>
          <t>2019::jama.2019.14630::C005</t>
        </is>
      </c>
      <c r="B175" s="3" t="inlineStr">
        <is>
          <t>sourceLinks</t>
        </is>
      </c>
      <c r="C175" s="3" t="n">
        <v>0</v>
      </c>
      <c r="D175" s="3" t="inlineStr">
        <is>
          <t>main article Statistical Analysis — PDF p. 4</t>
        </is>
      </c>
      <c r="E175" s="3" t="inlineStr">
        <is>
          <t>../../2019/jama.2019.14630/jama_saynorea_2019_oi_190106_1635377898.43062.pdf#page=4</t>
        </is>
      </c>
    </row>
    <row r="176" ht="30" customHeight="1">
      <c r="A176" s="2" t="inlineStr">
        <is>
          <t>2019::jama.2019.14630::C005</t>
        </is>
      </c>
      <c r="B176" s="2" t="inlineStr">
        <is>
          <t>sourceLinks</t>
        </is>
      </c>
      <c r="C176" s="2" t="n">
        <v>1</v>
      </c>
      <c r="D176" s="2" t="inlineStr">
        <is>
          <t>main article Table 3 — PDF p. 7</t>
        </is>
      </c>
      <c r="E176" s="2" t="inlineStr">
        <is>
          <t>../../2019/jama.2019.14630/jama_saynorea_2019_oi_190106_1635377898.43062.pdf#page=7</t>
        </is>
      </c>
    </row>
    <row r="177" ht="30" customHeight="1">
      <c r="A177" s="3" t="inlineStr">
        <is>
          <t>2019::jama.2019.14630::C005</t>
        </is>
      </c>
      <c r="B177" s="3" t="inlineStr">
        <is>
          <t>sourceLinks</t>
        </is>
      </c>
      <c r="C177" s="3" t="n">
        <v>2</v>
      </c>
      <c r="D177" s="3" t="inlineStr">
        <is>
          <t>Supplement 3 eTable 8 — PDF p. 21</t>
        </is>
      </c>
      <c r="E177" s="3" t="inlineStr">
        <is>
          <t>../../2019/jama.2019.14630/joi190106supp3_prod_1635377898.49725.pdf#page=21</t>
        </is>
      </c>
    </row>
    <row r="178" ht="40" customHeight="1">
      <c r="A178" s="2" t="inlineStr">
        <is>
          <t>2019::jama.2019.14630::C005</t>
        </is>
      </c>
      <c r="B178" s="2" t="inlineStr">
        <is>
          <t>evidencePaths</t>
        </is>
      </c>
      <c r="C178" s="2" t="n">
        <v>0</v>
      </c>
      <c r="D178" s="2" t="inlineStr">
        <is>
          <t>2019/jama.2019.14630/.ai_paper_validation/review_1_5_1/source_inventory.md</t>
        </is>
      </c>
      <c r="E178" s="2" t="inlineStr">
        <is>
          <t>../../2019/jama.2019.14630/.ai_paper_validation/review_1_5_1/source_inventory.md</t>
        </is>
      </c>
    </row>
    <row r="179" ht="30" customHeight="1">
      <c r="A179" s="3" t="inlineStr">
        <is>
          <t>2019::jama.2019.14630::C006</t>
        </is>
      </c>
      <c r="B179" s="3" t="inlineStr">
        <is>
          <t>sourceLinks</t>
        </is>
      </c>
      <c r="C179" s="3" t="n">
        <v>0</v>
      </c>
      <c r="D179" s="3" t="inlineStr">
        <is>
          <t>main article Table 1 — PDF p. 4</t>
        </is>
      </c>
      <c r="E179" s="3" t="inlineStr">
        <is>
          <t>../../2019/jama.2019.14630/jama_saynorea_2019_oi_190106_1635377898.43062.pdf#page=4</t>
        </is>
      </c>
    </row>
    <row r="180" ht="30" customHeight="1">
      <c r="A180" s="2" t="inlineStr">
        <is>
          <t>2019::jama.2019.14630::C006</t>
        </is>
      </c>
      <c r="B180" s="2" t="inlineStr">
        <is>
          <t>sourceLinks</t>
        </is>
      </c>
      <c r="C180" s="2" t="n">
        <v>1</v>
      </c>
      <c r="D180" s="2" t="inlineStr">
        <is>
          <t>Supplement 3 eTable 9 — PDF p. 23</t>
        </is>
      </c>
      <c r="E180" s="2" t="inlineStr">
        <is>
          <t>../../2019/jama.2019.14630/joi190106supp3_prod_1635377898.49725.pdf#page=23</t>
        </is>
      </c>
    </row>
    <row r="181" ht="40" customHeight="1">
      <c r="A181" s="3" t="inlineStr">
        <is>
          <t>2019::jama.2019.14630::C006</t>
        </is>
      </c>
      <c r="B181" s="3" t="inlineStr">
        <is>
          <t>evidencePaths</t>
        </is>
      </c>
      <c r="C181" s="3" t="n">
        <v>0</v>
      </c>
      <c r="D181" s="3" t="inlineStr">
        <is>
          <t>2019/jama.2019.14630/.ai_paper_validation/review_1_5_1/source_inventory.md</t>
        </is>
      </c>
      <c r="E181" s="3" t="inlineStr">
        <is>
          <t>../../2019/jama.2019.14630/.ai_paper_validation/review_1_5_1/source_inventory.md</t>
        </is>
      </c>
    </row>
    <row r="182" ht="30" customHeight="1">
      <c r="A182" s="2" t="inlineStr">
        <is>
          <t>2019::jama.2019.14630::C007</t>
        </is>
      </c>
      <c r="B182" s="2" t="inlineStr">
        <is>
          <t>sourceLinks</t>
        </is>
      </c>
      <c r="C182" s="2" t="n">
        <v>0</v>
      </c>
      <c r="D182" s="2" t="inlineStr">
        <is>
          <t>main article Table 1 — PDF p. 4</t>
        </is>
      </c>
      <c r="E182" s="2" t="inlineStr">
        <is>
          <t>../../2019/jama.2019.14630/jama_saynorea_2019_oi_190106_1635377898.43062.pdf#page=4</t>
        </is>
      </c>
    </row>
    <row r="183" ht="30" customHeight="1">
      <c r="A183" s="3" t="inlineStr">
        <is>
          <t>2019::jama.2019.14630::C007</t>
        </is>
      </c>
      <c r="B183" s="3" t="inlineStr">
        <is>
          <t>sourceLinks</t>
        </is>
      </c>
      <c r="C183" s="3" t="n">
        <v>1</v>
      </c>
      <c r="D183" s="3" t="inlineStr">
        <is>
          <t>Supplement 3 eTable 9 — PDF p. 23</t>
        </is>
      </c>
      <c r="E183" s="3" t="inlineStr">
        <is>
          <t>../../2019/jama.2019.14630/joi190106supp3_prod_1635377898.49725.pdf#page=23</t>
        </is>
      </c>
    </row>
    <row r="184" ht="40" customHeight="1">
      <c r="A184" s="2" t="inlineStr">
        <is>
          <t>2019::jama.2019.14630::C007</t>
        </is>
      </c>
      <c r="B184" s="2" t="inlineStr">
        <is>
          <t>evidencePaths</t>
        </is>
      </c>
      <c r="C184" s="2" t="n">
        <v>0</v>
      </c>
      <c r="D184" s="2" t="inlineStr">
        <is>
          <t>2019/jama.2019.14630/.ai_paper_validation/review_1_5_1/source_inventory.md</t>
        </is>
      </c>
      <c r="E184" s="2" t="inlineStr">
        <is>
          <t>../../2019/jama.2019.14630/.ai_paper_validation/review_1_5_1/source_inventory.md</t>
        </is>
      </c>
    </row>
    <row r="185" ht="30" customHeight="1">
      <c r="A185" s="3" t="inlineStr">
        <is>
          <t>2019::jama.2019.14630::C008</t>
        </is>
      </c>
      <c r="B185" s="3" t="inlineStr">
        <is>
          <t>sourceLinks</t>
        </is>
      </c>
      <c r="C185" s="3" t="n">
        <v>0</v>
      </c>
      <c r="D185" s="3" t="inlineStr">
        <is>
          <t>main article Outcomes — PDF p. 4</t>
        </is>
      </c>
      <c r="E185" s="3" t="inlineStr">
        <is>
          <t>../../2019/jama.2019.14630/jama_saynorea_2019_oi_190106_1635377898.43062.pdf#page=4</t>
        </is>
      </c>
    </row>
    <row r="186" ht="30" customHeight="1">
      <c r="A186" s="2" t="inlineStr">
        <is>
          <t>2019::jama.2019.14630::C008</t>
        </is>
      </c>
      <c r="B186" s="2" t="inlineStr">
        <is>
          <t>sourceLinks</t>
        </is>
      </c>
      <c r="C186" s="2" t="n">
        <v>1</v>
      </c>
      <c r="D186" s="2" t="inlineStr">
        <is>
          <t>main article Figure 4 — PDF p. 10</t>
        </is>
      </c>
      <c r="E186" s="2" t="inlineStr">
        <is>
          <t>../../2019/jama.2019.14630/jama_saynorea_2019_oi_190106_1635377898.43062.pdf#page=10</t>
        </is>
      </c>
    </row>
    <row r="187" ht="40" customHeight="1">
      <c r="A187" s="3" t="inlineStr">
        <is>
          <t>2019::jama.2019.14630::C008</t>
        </is>
      </c>
      <c r="B187" s="3" t="inlineStr">
        <is>
          <t>evidencePaths</t>
        </is>
      </c>
      <c r="C187" s="3" t="n">
        <v>0</v>
      </c>
      <c r="D187" s="3" t="inlineStr">
        <is>
          <t>2019/jama.2019.14630/.ai_paper_validation/review_1_5_1/source_inventory.md</t>
        </is>
      </c>
      <c r="E187" s="3" t="inlineStr">
        <is>
          <t>../../2019/jama.2019.14630/.ai_paper_validation/review_1_5_1/source_inventory.md</t>
        </is>
      </c>
    </row>
    <row r="188" ht="30" customHeight="1">
      <c r="A188" s="2" t="inlineStr">
        <is>
          <t>2019::jama.2019.14630::C009</t>
        </is>
      </c>
      <c r="B188" s="2" t="inlineStr">
        <is>
          <t>sourceLinks</t>
        </is>
      </c>
      <c r="C188" s="2" t="n">
        <v>0</v>
      </c>
      <c r="D188" s="2" t="inlineStr">
        <is>
          <t>Supplement 3 eTable 4 row — PDF p. 10</t>
        </is>
      </c>
      <c r="E188" s="2" t="inlineStr">
        <is>
          <t>../../2019/jama.2019.14630/joi190106supp3_prod_1635377898.49725.pdf#page=10</t>
        </is>
      </c>
    </row>
    <row r="189" ht="30" customHeight="1">
      <c r="A189" s="3" t="inlineStr">
        <is>
          <t>2019::jama.2019.14630::C009</t>
        </is>
      </c>
      <c r="B189" s="3" t="inlineStr">
        <is>
          <t>sourceLinks</t>
        </is>
      </c>
      <c r="C189" s="3" t="n">
        <v>1</v>
      </c>
      <c r="D189" s="3" t="inlineStr">
        <is>
          <t>Supplement 3 eTable 4 footnote — PDF p. 11</t>
        </is>
      </c>
      <c r="E189" s="3" t="inlineStr">
        <is>
          <t>../../2019/jama.2019.14630/joi190106supp3_prod_1635377898.49725.pdf#page=11</t>
        </is>
      </c>
    </row>
    <row r="190" ht="30" customHeight="1">
      <c r="A190" s="2" t="inlineStr">
        <is>
          <t>2019::jama.2019.14630::C009</t>
        </is>
      </c>
      <c r="B190" s="2" t="inlineStr">
        <is>
          <t>sourceLinks</t>
        </is>
      </c>
      <c r="C190" s="2" t="n">
        <v>2</v>
      </c>
      <c r="D190" s="2" t="inlineStr">
        <is>
          <t>Supplement 3 eTable 2 comparator — PDF p. 3</t>
        </is>
      </c>
      <c r="E190" s="2" t="inlineStr">
        <is>
          <t>../../2019/jama.2019.14630/joi190106supp3_prod_1635377898.49725.pdf#page=3</t>
        </is>
      </c>
    </row>
    <row r="191" ht="30" customHeight="1">
      <c r="A191" s="3" t="inlineStr">
        <is>
          <t>2019::jama.2019.14630::C009</t>
        </is>
      </c>
      <c r="B191" s="3" t="inlineStr">
        <is>
          <t>sourceLinks</t>
        </is>
      </c>
      <c r="C191" s="3" t="n">
        <v>3</v>
      </c>
      <c r="D191" s="3" t="inlineStr">
        <is>
          <t>Supplement 3 eTable 7 comparator — PDF p. 17</t>
        </is>
      </c>
      <c r="E191" s="3" t="inlineStr">
        <is>
          <t>../../2019/jama.2019.14630/joi190106supp3_prod_1635377898.49725.pdf#page=17</t>
        </is>
      </c>
    </row>
    <row r="192" ht="40" customHeight="1">
      <c r="A192" s="2" t="inlineStr">
        <is>
          <t>2019::jama.2019.14630::C009</t>
        </is>
      </c>
      <c r="B192" s="2" t="inlineStr">
        <is>
          <t>evidencePaths</t>
        </is>
      </c>
      <c r="C192" s="2" t="n">
        <v>0</v>
      </c>
      <c r="D192" s="2" t="inlineStr">
        <is>
          <t>2019/jama.2019.14630/.ai_paper_validation/review_1_5_1/source_inventory.md</t>
        </is>
      </c>
      <c r="E192" s="2" t="inlineStr">
        <is>
          <t>../../2019/jama.2019.14630/.ai_paper_validation/review_1_5_1/source_inventory.md</t>
        </is>
      </c>
    </row>
    <row r="193" ht="40" customHeight="1">
      <c r="A193" s="3" t="inlineStr">
        <is>
          <t>2019::jama.2019.14901::C001</t>
        </is>
      </c>
      <c r="B193" s="3" t="inlineStr">
        <is>
          <t>evidencePaths</t>
        </is>
      </c>
      <c r="C193" s="3" t="n">
        <v>0</v>
      </c>
      <c r="D193" s="3" t="inlineStr">
        <is>
          <t>2019/jama.2019.14901/.ai_paper_validation/review_1_5_1/source_inventory.md</t>
        </is>
      </c>
      <c r="E193" s="3" t="inlineStr">
        <is>
          <t>../../2019/jama.2019.14901/.ai_paper_validation/review_1_5_1/source_inventory.md</t>
        </is>
      </c>
    </row>
    <row r="194" ht="40" customHeight="1">
      <c r="A194" s="2" t="inlineStr">
        <is>
          <t>2019::jama.2019.14901::C002</t>
        </is>
      </c>
      <c r="B194" s="2" t="inlineStr">
        <is>
          <t>evidencePaths</t>
        </is>
      </c>
      <c r="C194" s="2" t="n">
        <v>0</v>
      </c>
      <c r="D194" s="2" t="inlineStr">
        <is>
          <t>2019/jama.2019.14901/.ai_paper_validation/review_1_5_1/source_inventory.md</t>
        </is>
      </c>
      <c r="E194" s="2" t="inlineStr">
        <is>
          <t>../../2019/jama.2019.14901/.ai_paper_validation/review_1_5_1/source_inventory.md</t>
        </is>
      </c>
    </row>
    <row r="195" ht="40" customHeight="1">
      <c r="A195" s="3" t="inlineStr">
        <is>
          <t>2019::jama.2019.14901::C002</t>
        </is>
      </c>
      <c r="B195" s="3" t="inlineStr">
        <is>
          <t>evidencePaths</t>
        </is>
      </c>
      <c r="C195" s="3" t="n">
        <v>1</v>
      </c>
      <c r="D195" s="3" t="inlineStr">
        <is>
          <t>2019/jama.2019.14901/.ai_paper_validation/review_1_5_1/verification/evidence_recheck.md</t>
        </is>
      </c>
      <c r="E195" s="3" t="inlineStr">
        <is>
          <t>../../2019/jama.2019.14901/.ai_paper_validation/review_1_5_1/verification/evidence_recheck.md</t>
        </is>
      </c>
    </row>
    <row r="196" ht="40" customHeight="1">
      <c r="A196" s="2" t="inlineStr">
        <is>
          <t>2019::jama.2019.14901::C003</t>
        </is>
      </c>
      <c r="B196" s="2" t="inlineStr">
        <is>
          <t>evidencePaths</t>
        </is>
      </c>
      <c r="C196" s="2" t="n">
        <v>0</v>
      </c>
      <c r="D196" s="2" t="inlineStr">
        <is>
          <t>2019/jama.2019.14901/.ai_paper_validation/review_1_5_1/source_inventory.md</t>
        </is>
      </c>
      <c r="E196" s="2" t="inlineStr">
        <is>
          <t>../../2019/jama.2019.14901/.ai_paper_validation/review_1_5_1/source_inventory.md</t>
        </is>
      </c>
    </row>
    <row r="197" ht="40" customHeight="1">
      <c r="A197" s="3" t="inlineStr">
        <is>
          <t>2019::jama.2019.14901::C003</t>
        </is>
      </c>
      <c r="B197" s="3" t="inlineStr">
        <is>
          <t>evidencePaths</t>
        </is>
      </c>
      <c r="C197" s="3" t="n">
        <v>1</v>
      </c>
      <c r="D197" s="3" t="inlineStr">
        <is>
          <t>2019/jama.2019.14901/.ai_paper_validation/review_1_5_1/verification/evidence_recheck.md</t>
        </is>
      </c>
      <c r="E197" s="3" t="inlineStr">
        <is>
          <t>../../2019/jama.2019.14901/.ai_paper_validation/review_1_5_1/verification/evidence_recheck.md</t>
        </is>
      </c>
    </row>
    <row r="198" ht="40" customHeight="1">
      <c r="A198" s="2" t="inlineStr">
        <is>
          <t>2019::jama.2019.14901::C004</t>
        </is>
      </c>
      <c r="B198" s="2" t="inlineStr">
        <is>
          <t>evidencePaths</t>
        </is>
      </c>
      <c r="C198" s="2" t="n">
        <v>0</v>
      </c>
      <c r="D198" s="2" t="inlineStr">
        <is>
          <t>2019/jama.2019.14901/.ai_paper_validation/review_1_5_1/source_inventory.md</t>
        </is>
      </c>
      <c r="E198" s="2" t="inlineStr">
        <is>
          <t>../../2019/jama.2019.14901/.ai_paper_validation/review_1_5_1/source_inventory.md</t>
        </is>
      </c>
    </row>
    <row r="199" ht="40" customHeight="1">
      <c r="A199" s="3" t="inlineStr">
        <is>
          <t>2019::jama.2019.14901::C004</t>
        </is>
      </c>
      <c r="B199" s="3" t="inlineStr">
        <is>
          <t>evidencePaths</t>
        </is>
      </c>
      <c r="C199" s="3" t="n">
        <v>1</v>
      </c>
      <c r="D199" s="3" t="inlineStr">
        <is>
          <t>2019/jama.2019.14901/.ai_paper_validation/review_1_5_1/verification/evidence_recheck.md</t>
        </is>
      </c>
      <c r="E199" s="3" t="inlineStr">
        <is>
          <t>../../2019/jama.2019.14901/.ai_paper_validation/review_1_5_1/verification/evidence_recheck.md</t>
        </is>
      </c>
    </row>
    <row r="200" ht="40" customHeight="1">
      <c r="A200" s="2" t="inlineStr">
        <is>
          <t>2019::jama.2019.14901::C005</t>
        </is>
      </c>
      <c r="B200" s="2" t="inlineStr">
        <is>
          <t>evidencePaths</t>
        </is>
      </c>
      <c r="C200" s="2" t="n">
        <v>0</v>
      </c>
      <c r="D200" s="2" t="inlineStr">
        <is>
          <t>2019/jama.2019.14901/.ai_paper_validation/review_1_5_1/source_inventory.md</t>
        </is>
      </c>
      <c r="E200" s="2" t="inlineStr">
        <is>
          <t>../../2019/jama.2019.14901/.ai_paper_validation/review_1_5_1/source_inventory.md</t>
        </is>
      </c>
    </row>
    <row r="201" ht="40" customHeight="1">
      <c r="A201" s="3" t="inlineStr">
        <is>
          <t>2019::jama.2019.14901::C006</t>
        </is>
      </c>
      <c r="B201" s="3" t="inlineStr">
        <is>
          <t>evidencePaths</t>
        </is>
      </c>
      <c r="C201" s="3" t="n">
        <v>0</v>
      </c>
      <c r="D201" s="3" t="inlineStr">
        <is>
          <t>2019/jama.2019.14901/.ai_paper_validation/review_1_5_1/source_inventory.md</t>
        </is>
      </c>
      <c r="E201" s="3" t="inlineStr">
        <is>
          <t>../../2019/jama.2019.14901/.ai_paper_validation/review_1_5_1/source_inventory.md</t>
        </is>
      </c>
    </row>
    <row r="202" ht="30" customHeight="1">
      <c r="A202" s="2" t="inlineStr">
        <is>
          <t>2019::jama.2019.17380::C001</t>
        </is>
      </c>
      <c r="B202" s="2" t="inlineStr">
        <is>
          <t>sourceLinks</t>
        </is>
      </c>
      <c r="C202" s="2" t="n">
        <v>0</v>
      </c>
      <c r="D202" s="2" t="inlineStr">
        <is>
          <t>Figure 2 panel B — PDF p. 7</t>
        </is>
      </c>
      <c r="E202" s="2" t="inlineStr">
        <is>
          <t>../../2019/jama.2019.17380/jama_de_boer_2019_oi_190122.pdf#page=7</t>
        </is>
      </c>
    </row>
    <row r="203" ht="30" customHeight="1">
      <c r="A203" s="3" t="inlineStr">
        <is>
          <t>2019::jama.2019.17380::C001</t>
        </is>
      </c>
      <c r="B203" s="3" t="inlineStr">
        <is>
          <t>sourceLinks</t>
        </is>
      </c>
      <c r="C203" s="3" t="n">
        <v>1</v>
      </c>
      <c r="D203" s="3" t="inlineStr">
        <is>
          <t>Table 2 — PDF p. 8</t>
        </is>
      </c>
      <c r="E203" s="3" t="inlineStr">
        <is>
          <t>../../2019/jama.2019.17380/jama_de_boer_2019_oi_190122.pdf#page=8</t>
        </is>
      </c>
    </row>
    <row r="204" ht="40" customHeight="1">
      <c r="A204" s="2" t="inlineStr">
        <is>
          <t>2019::jama.2019.17380::C001</t>
        </is>
      </c>
      <c r="B204" s="2" t="inlineStr">
        <is>
          <t>evidencePaths</t>
        </is>
      </c>
      <c r="C204" s="2" t="n">
        <v>0</v>
      </c>
      <c r="D204" s="2" t="inlineStr">
        <is>
          <t>2019/jama.2019.17380/.ai_paper_validation/review_1_5_2/source_inventory.md</t>
        </is>
      </c>
      <c r="E204" s="2" t="inlineStr">
        <is>
          <t>../../2019/jama.2019.17380/.ai_paper_validation/review_1_5_2/source_inventory.md</t>
        </is>
      </c>
    </row>
    <row r="205" ht="30" customHeight="1">
      <c r="A205" s="3" t="inlineStr">
        <is>
          <t>2019::jama.2019.17380::C002</t>
        </is>
      </c>
      <c r="B205" s="3" t="inlineStr">
        <is>
          <t>sourceLinks</t>
        </is>
      </c>
      <c r="C205" s="3" t="n">
        <v>0</v>
      </c>
      <c r="D205" s="3" t="inlineStr">
        <is>
          <t>Figure 2 panel D — PDF p. 7</t>
        </is>
      </c>
      <c r="E205" s="3" t="inlineStr">
        <is>
          <t>../../2019/jama.2019.17380/jama_de_boer_2019_oi_190122.pdf#page=7</t>
        </is>
      </c>
    </row>
    <row r="206" ht="30" customHeight="1">
      <c r="A206" s="2" t="inlineStr">
        <is>
          <t>2019::jama.2019.17380::C002</t>
        </is>
      </c>
      <c r="B206" s="2" t="inlineStr">
        <is>
          <t>sourceLinks</t>
        </is>
      </c>
      <c r="C206" s="2" t="n">
        <v>1</v>
      </c>
      <c r="D206" s="2" t="inlineStr">
        <is>
          <t>eTable 6 — PDF p. 11</t>
        </is>
      </c>
      <c r="E206" s="2" t="inlineStr">
        <is>
          <t>../../2019/jama.2019.17380/joi190122supp2_prod.pdf#page=11</t>
        </is>
      </c>
    </row>
    <row r="207" ht="40" customHeight="1">
      <c r="A207" s="3" t="inlineStr">
        <is>
          <t>2019::jama.2019.17380::C002</t>
        </is>
      </c>
      <c r="B207" s="3" t="inlineStr">
        <is>
          <t>evidencePaths</t>
        </is>
      </c>
      <c r="C207" s="3" t="n">
        <v>0</v>
      </c>
      <c r="D207" s="3" t="inlineStr">
        <is>
          <t>2019/jama.2019.17380/.ai_paper_validation/review_1_5_2/source_inventory.md</t>
        </is>
      </c>
      <c r="E207" s="3" t="inlineStr">
        <is>
          <t>../../2019/jama.2019.17380/.ai_paper_validation/review_1_5_2/source_inventory.md</t>
        </is>
      </c>
    </row>
    <row r="208" ht="30" customHeight="1">
      <c r="A208" s="2" t="inlineStr">
        <is>
          <t>2019::jama.2019.17380::C003</t>
        </is>
      </c>
      <c r="B208" s="2" t="inlineStr">
        <is>
          <t>sourceLinks</t>
        </is>
      </c>
      <c r="C208" s="2" t="n">
        <v>0</v>
      </c>
      <c r="D208" s="2" t="inlineStr">
        <is>
          <t>Abstract — PDF p. 1</t>
        </is>
      </c>
      <c r="E208" s="2" t="inlineStr">
        <is>
          <t>../../2019/jama.2019.17380/jama_de_boer_2019_oi_190122.pdf#page=1</t>
        </is>
      </c>
    </row>
    <row r="209" ht="30" customHeight="1">
      <c r="A209" s="3" t="inlineStr">
        <is>
          <t>2019::jama.2019.17380::C003</t>
        </is>
      </c>
      <c r="B209" s="3" t="inlineStr">
        <is>
          <t>sourceLinks</t>
        </is>
      </c>
      <c r="C209" s="3" t="n">
        <v>1</v>
      </c>
      <c r="D209" s="3" t="inlineStr">
        <is>
          <t>Table 2 and Figure 3 — PDF p. 8</t>
        </is>
      </c>
      <c r="E209" s="3" t="inlineStr">
        <is>
          <t>../../2019/jama.2019.17380/jama_de_boer_2019_oi_190122.pdf#page=8</t>
        </is>
      </c>
    </row>
    <row r="210" ht="40" customHeight="1">
      <c r="A210" s="2" t="inlineStr">
        <is>
          <t>2019::jama.2019.17380::C003</t>
        </is>
      </c>
      <c r="B210" s="2" t="inlineStr">
        <is>
          <t>evidencePaths</t>
        </is>
      </c>
      <c r="C210" s="2" t="n">
        <v>0</v>
      </c>
      <c r="D210" s="2" t="inlineStr">
        <is>
          <t>2019/jama.2019.17380/.ai_paper_validation/review_1_5_2/source_inventory.md</t>
        </is>
      </c>
      <c r="E210" s="2" t="inlineStr">
        <is>
          <t>../../2019/jama.2019.17380/.ai_paper_validation/review_1_5_2/source_inventory.md</t>
        </is>
      </c>
    </row>
    <row r="211" ht="30" customHeight="1">
      <c r="A211" s="3" t="inlineStr">
        <is>
          <t>2019::jama.2019.17380::C004</t>
        </is>
      </c>
      <c r="B211" s="3" t="inlineStr">
        <is>
          <t>sourceLinks</t>
        </is>
      </c>
      <c r="C211" s="3" t="n">
        <v>0</v>
      </c>
      <c r="D211" s="3" t="inlineStr">
        <is>
          <t>Abstract — PDF p. 1</t>
        </is>
      </c>
      <c r="E211" s="3" t="inlineStr">
        <is>
          <t>../../2019/jama.2019.17380/jama_de_boer_2019_oi_190122.pdf#page=1</t>
        </is>
      </c>
    </row>
    <row r="212" ht="30" customHeight="1">
      <c r="A212" s="2" t="inlineStr">
        <is>
          <t>2019::jama.2019.17380::C004</t>
        </is>
      </c>
      <c r="B212" s="2" t="inlineStr">
        <is>
          <t>sourceLinks</t>
        </is>
      </c>
      <c r="C212" s="2" t="n">
        <v>1</v>
      </c>
      <c r="D212" s="2" t="inlineStr">
        <is>
          <t>Table 2 — PDF p. 8</t>
        </is>
      </c>
      <c r="E212" s="2" t="inlineStr">
        <is>
          <t>../../2019/jama.2019.17380/jama_de_boer_2019_oi_190122.pdf#page=8</t>
        </is>
      </c>
    </row>
    <row r="213" ht="30" customHeight="1">
      <c r="A213" s="3" t="inlineStr">
        <is>
          <t>2019::jama.2019.17380::C004</t>
        </is>
      </c>
      <c r="B213" s="3" t="inlineStr">
        <is>
          <t>sourceLinks</t>
        </is>
      </c>
      <c r="C213" s="3" t="n">
        <v>2</v>
      </c>
      <c r="D213" s="3" t="inlineStr">
        <is>
          <t>Figure 4 — PDF p. 9</t>
        </is>
      </c>
      <c r="E213" s="3" t="inlineStr">
        <is>
          <t>../../2019/jama.2019.17380/jama_de_boer_2019_oi_190122.pdf#page=9</t>
        </is>
      </c>
    </row>
    <row r="214" ht="40" customHeight="1">
      <c r="A214" s="2" t="inlineStr">
        <is>
          <t>2019::jama.2019.17380::C004</t>
        </is>
      </c>
      <c r="B214" s="2" t="inlineStr">
        <is>
          <t>evidencePaths</t>
        </is>
      </c>
      <c r="C214" s="2" t="n">
        <v>0</v>
      </c>
      <c r="D214" s="2" t="inlineStr">
        <is>
          <t>2019/jama.2019.17380/.ai_paper_validation/review_1_5_2/source_inventory.md</t>
        </is>
      </c>
      <c r="E214" s="2" t="inlineStr">
        <is>
          <t>../../2019/jama.2019.17380/.ai_paper_validation/review_1_5_2/source_inventory.md</t>
        </is>
      </c>
    </row>
    <row r="215" ht="30" customHeight="1">
      <c r="A215" s="3" t="inlineStr">
        <is>
          <t>2019::jama.2019.17380::C005</t>
        </is>
      </c>
      <c r="B215" s="3" t="inlineStr">
        <is>
          <t>sourceLinks</t>
        </is>
      </c>
      <c r="C215" s="3" t="n">
        <v>0</v>
      </c>
      <c r="D215" s="3" t="inlineStr">
        <is>
          <t>Abstract — PDF p. 1</t>
        </is>
      </c>
      <c r="E215" s="3" t="inlineStr">
        <is>
          <t>../../2019/jama.2019.17380/jama_de_boer_2019_oi_190122.pdf#page=1</t>
        </is>
      </c>
    </row>
    <row r="216" ht="30" customHeight="1">
      <c r="A216" s="2" t="inlineStr">
        <is>
          <t>2019::jama.2019.17380::C005</t>
        </is>
      </c>
      <c r="B216" s="2" t="inlineStr">
        <is>
          <t>sourceLinks</t>
        </is>
      </c>
      <c r="C216" s="2" t="n">
        <v>1</v>
      </c>
      <c r="D216" s="2" t="inlineStr">
        <is>
          <t>eTable 6 — PDF p. 11</t>
        </is>
      </c>
      <c r="E216" s="2" t="inlineStr">
        <is>
          <t>../../2019/jama.2019.17380/joi190122supp2_prod.pdf#page=11</t>
        </is>
      </c>
    </row>
    <row r="217" ht="30" customHeight="1">
      <c r="A217" s="3" t="inlineStr">
        <is>
          <t>2019::jama.2019.17380::C005</t>
        </is>
      </c>
      <c r="B217" s="3" t="inlineStr">
        <is>
          <t>sourceLinks</t>
        </is>
      </c>
      <c r="C217" s="3" t="n">
        <v>2</v>
      </c>
      <c r="D217" s="3" t="inlineStr">
        <is>
          <t>eFigure 2 — PDF p. 18</t>
        </is>
      </c>
      <c r="E217" s="3" t="inlineStr">
        <is>
          <t>../../2019/jama.2019.17380/joi190122supp2_prod.pdf#page=18</t>
        </is>
      </c>
    </row>
    <row r="218" ht="40" customHeight="1">
      <c r="A218" s="2" t="inlineStr">
        <is>
          <t>2019::jama.2019.17380::C005</t>
        </is>
      </c>
      <c r="B218" s="2" t="inlineStr">
        <is>
          <t>evidencePaths</t>
        </is>
      </c>
      <c r="C218" s="2" t="n">
        <v>0</v>
      </c>
      <c r="D218" s="2" t="inlineStr">
        <is>
          <t>2019/jama.2019.17380/.ai_paper_validation/review_1_5_2/source_inventory.md</t>
        </is>
      </c>
      <c r="E218" s="2" t="inlineStr">
        <is>
          <t>../../2019/jama.2019.17380/.ai_paper_validation/review_1_5_2/source_inventory.md</t>
        </is>
      </c>
    </row>
    <row r="219" ht="40" customHeight="1">
      <c r="A219" s="3" t="inlineStr">
        <is>
          <t>2019::jama.2019.17380::C005</t>
        </is>
      </c>
      <c r="B219" s="3" t="inlineStr">
        <is>
          <t>evidencePaths</t>
        </is>
      </c>
      <c r="C219" s="3" t="n">
        <v>1</v>
      </c>
      <c r="D219" s="3" t="inlineStr">
        <is>
          <t>2019/jama.2019.17380/.ai_paper_validation/review_1_5_2/verification/evidence_recheck.md</t>
        </is>
      </c>
      <c r="E219" s="3" t="inlineStr">
        <is>
          <t>../../2019/jama.2019.17380/.ai_paper_validation/review_1_5_2/verification/evidence_recheck.md</t>
        </is>
      </c>
    </row>
    <row r="220" ht="30" customHeight="1">
      <c r="A220" s="2" t="inlineStr">
        <is>
          <t>2019::jama.2019.17380::C006</t>
        </is>
      </c>
      <c r="B220" s="2" t="inlineStr">
        <is>
          <t>sourceLinks</t>
        </is>
      </c>
      <c r="C220" s="2" t="n">
        <v>0</v>
      </c>
      <c r="D220" s="2" t="inlineStr">
        <is>
          <t>Abstract — PDF p. 1</t>
        </is>
      </c>
      <c r="E220" s="2" t="inlineStr">
        <is>
          <t>../../2019/jama.2019.17380/jama_de_boer_2019_oi_190122.pdf#page=1</t>
        </is>
      </c>
    </row>
    <row r="221" ht="30" customHeight="1">
      <c r="A221" s="3" t="inlineStr">
        <is>
          <t>2019::jama.2019.17380::C006</t>
        </is>
      </c>
      <c r="B221" s="3" t="inlineStr">
        <is>
          <t>sourceLinks</t>
        </is>
      </c>
      <c r="C221" s="3" t="n">
        <v>1</v>
      </c>
      <c r="D221" s="3" t="inlineStr">
        <is>
          <t>eTable 6 — PDF p. 11</t>
        </is>
      </c>
      <c r="E221" s="3" t="inlineStr">
        <is>
          <t>../../2019/jama.2019.17380/joi190122supp2_prod.pdf#page=11</t>
        </is>
      </c>
    </row>
    <row r="222" ht="30" customHeight="1">
      <c r="A222" s="2" t="inlineStr">
        <is>
          <t>2019::jama.2019.17380::C006</t>
        </is>
      </c>
      <c r="B222" s="2" t="inlineStr">
        <is>
          <t>sourceLinks</t>
        </is>
      </c>
      <c r="C222" s="2" t="n">
        <v>2</v>
      </c>
      <c r="D222" s="2" t="inlineStr">
        <is>
          <t>eFigure 3 — PDF p. 19</t>
        </is>
      </c>
      <c r="E222" s="2" t="inlineStr">
        <is>
          <t>../../2019/jama.2019.17380/joi190122supp2_prod.pdf#page=19</t>
        </is>
      </c>
    </row>
    <row r="223" ht="40" customHeight="1">
      <c r="A223" s="3" t="inlineStr">
        <is>
          <t>2019::jama.2019.17380::C006</t>
        </is>
      </c>
      <c r="B223" s="3" t="inlineStr">
        <is>
          <t>evidencePaths</t>
        </is>
      </c>
      <c r="C223" s="3" t="n">
        <v>0</v>
      </c>
      <c r="D223" s="3" t="inlineStr">
        <is>
          <t>2019/jama.2019.17380/.ai_paper_validation/review_1_5_2/source_inventory.md</t>
        </is>
      </c>
      <c r="E223" s="3" t="inlineStr">
        <is>
          <t>../../2019/jama.2019.17380/.ai_paper_validation/review_1_5_2/source_inventory.md</t>
        </is>
      </c>
    </row>
    <row r="224" ht="40" customHeight="1">
      <c r="A224" s="2" t="inlineStr">
        <is>
          <t>2019::jama.2019.17380::C006</t>
        </is>
      </c>
      <c r="B224" s="2" t="inlineStr">
        <is>
          <t>evidencePaths</t>
        </is>
      </c>
      <c r="C224" s="2" t="n">
        <v>1</v>
      </c>
      <c r="D224" s="2" t="inlineStr">
        <is>
          <t>2019/jama.2019.17380/.ai_paper_validation/review_1_5_2/verification/evidence_recheck.md</t>
        </is>
      </c>
      <c r="E224" s="2" t="inlineStr">
        <is>
          <t>../../2019/jama.2019.17380/.ai_paper_validation/review_1_5_2/verification/evidence_recheck.md</t>
        </is>
      </c>
    </row>
    <row r="225" ht="30" customHeight="1">
      <c r="A225" s="3" t="inlineStr">
        <is>
          <t>2019::jama.2019.17380::C007</t>
        </is>
      </c>
      <c r="B225" s="3" t="inlineStr">
        <is>
          <t>sourceLinks</t>
        </is>
      </c>
      <c r="C225" s="3" t="n">
        <v>0</v>
      </c>
      <c r="D225" s="3" t="inlineStr">
        <is>
          <t>Analytic-plan addendum, Section 15c — PDF p. 32</t>
        </is>
      </c>
      <c r="E225" s="3" t="inlineStr">
        <is>
          <t>../../2019/jama.2019.17380/joi190122supp1_prod.pdf#page=32</t>
        </is>
      </c>
    </row>
    <row r="226" ht="30" customHeight="1">
      <c r="A226" s="2" t="inlineStr">
        <is>
          <t>2019::jama.2019.17380::C007</t>
        </is>
      </c>
      <c r="B226" s="2" t="inlineStr">
        <is>
          <t>sourceLinks</t>
        </is>
      </c>
      <c r="C226" s="2" t="n">
        <v>1</v>
      </c>
      <c r="D226" s="2" t="inlineStr">
        <is>
          <t>Article Data Analysis — PDF p. 3</t>
        </is>
      </c>
      <c r="E226" s="2" t="inlineStr">
        <is>
          <t>../../2019/jama.2019.17380/jama_de_boer_2019_oi_190122.pdf#page=3</t>
        </is>
      </c>
    </row>
    <row r="227" ht="40" customHeight="1">
      <c r="A227" s="3" t="inlineStr">
        <is>
          <t>2019::jama.2019.17380::C007</t>
        </is>
      </c>
      <c r="B227" s="3" t="inlineStr">
        <is>
          <t>evidencePaths</t>
        </is>
      </c>
      <c r="C227" s="3" t="n">
        <v>0</v>
      </c>
      <c r="D227" s="3" t="inlineStr">
        <is>
          <t>2019/jama.2019.17380/.ai_paper_validation/review_1_5_2/source_inventory.md</t>
        </is>
      </c>
      <c r="E227" s="3" t="inlineStr">
        <is>
          <t>../../2019/jama.2019.17380/.ai_paper_validation/review_1_5_2/source_inventory.md</t>
        </is>
      </c>
    </row>
    <row r="228" ht="40" customHeight="1">
      <c r="A228" s="2" t="inlineStr">
        <is>
          <t>2019::jama.2019.17380::C007</t>
        </is>
      </c>
      <c r="B228" s="2" t="inlineStr">
        <is>
          <t>evidencePaths</t>
        </is>
      </c>
      <c r="C228" s="2" t="n">
        <v>1</v>
      </c>
      <c r="D228" s="2" t="inlineStr">
        <is>
          <t>2019/jama.2019.17380/.ai_paper_validation/review_1_5_2/verification/evidence_recheck.md</t>
        </is>
      </c>
      <c r="E228" s="2" t="inlineStr">
        <is>
          <t>../../2019/jama.2019.17380/.ai_paper_validation/review_1_5_2/verification/evidence_recheck.md</t>
        </is>
      </c>
    </row>
    <row r="229" ht="30" customHeight="1">
      <c r="A229" s="3" t="inlineStr">
        <is>
          <t>2019::jama.2019.2210::C001</t>
        </is>
      </c>
      <c r="B229" s="3" t="inlineStr">
        <is>
          <t>sourceLinks</t>
        </is>
      </c>
      <c r="C229" s="3" t="n">
        <v>0</v>
      </c>
      <c r="D229" s="3" t="inlineStr">
        <is>
          <t>main article — PDF p. 5</t>
        </is>
      </c>
      <c r="E229" s="3" t="inlineStr">
        <is>
          <t>../../2019/jama.2019.2210/jama_urashima_2019_oi_190023.pdf#page=5</t>
        </is>
      </c>
    </row>
    <row r="230" ht="30" customHeight="1">
      <c r="A230" s="2" t="inlineStr">
        <is>
          <t>2019::jama.2019.2210::C001</t>
        </is>
      </c>
      <c r="B230" s="2" t="inlineStr">
        <is>
          <t>sourceLinks</t>
        </is>
      </c>
      <c r="C230" s="2" t="n">
        <v>1</v>
      </c>
      <c r="D230" s="2" t="inlineStr">
        <is>
          <t>Supplement 2 — PDF p. 7</t>
        </is>
      </c>
      <c r="E230" s="2" t="inlineStr">
        <is>
          <t>../../2019/jama.2019.2210/joi190023supp2_prod.pdf#page=7</t>
        </is>
      </c>
    </row>
    <row r="231" ht="30" customHeight="1">
      <c r="A231" s="3" t="inlineStr">
        <is>
          <t>2019::jama.2019.2210::C001</t>
        </is>
      </c>
      <c r="B231" s="3" t="inlineStr">
        <is>
          <t>sourceLinks</t>
        </is>
      </c>
      <c r="C231" s="3" t="n">
        <v>2</v>
      </c>
      <c r="D231" s="3" t="inlineStr">
        <is>
          <t>p. 13</t>
        </is>
      </c>
      <c r="E231" s="3" t="inlineStr">
        <is>
          <t>../../2019/jama.2019.2210/joi190023supp2_prod.pdf#page=13</t>
        </is>
      </c>
    </row>
    <row r="232" ht="30" customHeight="1">
      <c r="A232" s="2" t="inlineStr">
        <is>
          <t>2019::jama.2019.2210::C001</t>
        </is>
      </c>
      <c r="B232" s="2" t="inlineStr">
        <is>
          <t>sourceLinks</t>
        </is>
      </c>
      <c r="C232" s="2" t="n">
        <v>3</v>
      </c>
      <c r="D232" s="2" t="inlineStr">
        <is>
          <t>p. 27</t>
        </is>
      </c>
      <c r="E232" s="2" t="inlineStr">
        <is>
          <t>../../2019/jama.2019.2210/joi190023supp2_prod.pdf#page=27</t>
        </is>
      </c>
    </row>
    <row r="233" ht="40" customHeight="1">
      <c r="A233" s="3" t="inlineStr">
        <is>
          <t>2019::jama.2019.2210::C001</t>
        </is>
      </c>
      <c r="B233" s="3" t="inlineStr">
        <is>
          <t>evidencePaths</t>
        </is>
      </c>
      <c r="C233" s="3" t="n">
        <v>0</v>
      </c>
      <c r="D233" s="3" t="inlineStr">
        <is>
          <t>2019/jama.2019.2210/.ai_paper_validation/review_1_5_1/source_inventory.md</t>
        </is>
      </c>
      <c r="E233" s="3" t="inlineStr">
        <is>
          <t>../../2019/jama.2019.2210/.ai_paper_validation/review_1_5_1/source_inventory.md</t>
        </is>
      </c>
    </row>
    <row r="234" ht="30" customHeight="1">
      <c r="A234" s="2" t="inlineStr">
        <is>
          <t>2019::jama.2019.2210::C002</t>
        </is>
      </c>
      <c r="B234" s="2" t="inlineStr">
        <is>
          <t>sourceLinks</t>
        </is>
      </c>
      <c r="C234" s="2" t="n">
        <v>0</v>
      </c>
      <c r="D234" s="2" t="inlineStr">
        <is>
          <t>main article — PDF p. 7</t>
        </is>
      </c>
      <c r="E234" s="2" t="inlineStr">
        <is>
          <t>../../2019/jama.2019.2210/jama_urashima_2019_oi_190023.pdf#page=7</t>
        </is>
      </c>
    </row>
    <row r="235" ht="40" customHeight="1">
      <c r="A235" s="3" t="inlineStr">
        <is>
          <t>2019::jama.2019.2210::C002</t>
        </is>
      </c>
      <c r="B235" s="3" t="inlineStr">
        <is>
          <t>evidencePaths</t>
        </is>
      </c>
      <c r="C235" s="3" t="n">
        <v>0</v>
      </c>
      <c r="D235" s="3" t="inlineStr">
        <is>
          <t>2019/jama.2019.2210/.ai_paper_validation/review_1_5_1/source_inventory.md</t>
        </is>
      </c>
      <c r="E235" s="3" t="inlineStr">
        <is>
          <t>../../2019/jama.2019.2210/.ai_paper_validation/review_1_5_1/source_inventory.md</t>
        </is>
      </c>
    </row>
    <row r="236" ht="30" customHeight="1">
      <c r="A236" s="2" t="inlineStr">
        <is>
          <t>2019::jama.2019.2210::C003</t>
        </is>
      </c>
      <c r="B236" s="2" t="inlineStr">
        <is>
          <t>sourceLinks</t>
        </is>
      </c>
      <c r="C236" s="2" t="n">
        <v>0</v>
      </c>
      <c r="D236" s="2" t="inlineStr">
        <is>
          <t>Supplement 1 — PDF p. 18</t>
        </is>
      </c>
      <c r="E236" s="2" t="inlineStr">
        <is>
          <t>../../2019/jama.2019.2210/joi190023supp1_prod.pdf#page=18</t>
        </is>
      </c>
    </row>
    <row r="237" ht="30" customHeight="1">
      <c r="A237" s="3" t="inlineStr">
        <is>
          <t>2019::jama.2019.2210::C003</t>
        </is>
      </c>
      <c r="B237" s="3" t="inlineStr">
        <is>
          <t>sourceLinks</t>
        </is>
      </c>
      <c r="C237" s="3" t="n">
        <v>1</v>
      </c>
      <c r="D237" s="3" t="inlineStr">
        <is>
          <t>Supplement 1 — PDF p. 31</t>
        </is>
      </c>
      <c r="E237" s="3" t="inlineStr">
        <is>
          <t>../../2019/jama.2019.2210/joi190023supp1_prod.pdf#page=31</t>
        </is>
      </c>
    </row>
    <row r="238" ht="40" customHeight="1">
      <c r="A238" s="2" t="inlineStr">
        <is>
          <t>2019::jama.2019.2210::C003</t>
        </is>
      </c>
      <c r="B238" s="2" t="inlineStr">
        <is>
          <t>evidencePaths</t>
        </is>
      </c>
      <c r="C238" s="2" t="n">
        <v>0</v>
      </c>
      <c r="D238" s="2" t="inlineStr">
        <is>
          <t>2019/jama.2019.2210/.ai_paper_validation/review_1_5_1/source_inventory.md</t>
        </is>
      </c>
      <c r="E238" s="2" t="inlineStr">
        <is>
          <t>../../2019/jama.2019.2210/.ai_paper_validation/review_1_5_1/source_inventory.md</t>
        </is>
      </c>
    </row>
    <row r="239" ht="30" customHeight="1">
      <c r="A239" s="3" t="inlineStr">
        <is>
          <t>2019::jama.2019.2210::C004</t>
        </is>
      </c>
      <c r="B239" s="3" t="inlineStr">
        <is>
          <t>sourceLinks</t>
        </is>
      </c>
      <c r="C239" s="3" t="n">
        <v>0</v>
      </c>
      <c r="D239" s="3" t="inlineStr">
        <is>
          <t>Supplement 1 — PDF p. 19</t>
        </is>
      </c>
      <c r="E239" s="3" t="inlineStr">
        <is>
          <t>../../2019/jama.2019.2210/joi190023supp1_prod.pdf#page=19</t>
        </is>
      </c>
    </row>
    <row r="240" ht="30" customHeight="1">
      <c r="A240" s="2" t="inlineStr">
        <is>
          <t>2019::jama.2019.2210::C004</t>
        </is>
      </c>
      <c r="B240" s="2" t="inlineStr">
        <is>
          <t>sourceLinks</t>
        </is>
      </c>
      <c r="C240" s="2" t="n">
        <v>1</v>
      </c>
      <c r="D240" s="2" t="inlineStr">
        <is>
          <t>p. 25</t>
        </is>
      </c>
      <c r="E240" s="2" t="inlineStr">
        <is>
          <t>../../2019/jama.2019.2210/joi190023supp1_prod.pdf#page=25</t>
        </is>
      </c>
    </row>
    <row r="241" ht="30" customHeight="1">
      <c r="A241" s="3" t="inlineStr">
        <is>
          <t>2019::jama.2019.2210::C004</t>
        </is>
      </c>
      <c r="B241" s="3" t="inlineStr">
        <is>
          <t>sourceLinks</t>
        </is>
      </c>
      <c r="C241" s="3" t="n">
        <v>2</v>
      </c>
      <c r="D241" s="3" t="inlineStr">
        <is>
          <t>p. 26</t>
        </is>
      </c>
      <c r="E241" s="3" t="inlineStr">
        <is>
          <t>../../2019/jama.2019.2210/joi190023supp1_prod.pdf#page=26</t>
        </is>
      </c>
    </row>
    <row r="242" ht="30" customHeight="1">
      <c r="A242" s="2" t="inlineStr">
        <is>
          <t>2019::jama.2019.2210::C004</t>
        </is>
      </c>
      <c r="B242" s="2" t="inlineStr">
        <is>
          <t>sourceLinks</t>
        </is>
      </c>
      <c r="C242" s="2" t="n">
        <v>3</v>
      </c>
      <c r="D242" s="2" t="inlineStr">
        <is>
          <t>p. 45</t>
        </is>
      </c>
      <c r="E242" s="2" t="inlineStr">
        <is>
          <t>../../2019/jama.2019.2210/joi190023supp1_prod.pdf#page=45</t>
        </is>
      </c>
    </row>
    <row r="243" ht="30" customHeight="1">
      <c r="A243" s="3" t="inlineStr">
        <is>
          <t>2019::jama.2019.2210::C004</t>
        </is>
      </c>
      <c r="B243" s="3" t="inlineStr">
        <is>
          <t>sourceLinks</t>
        </is>
      </c>
      <c r="C243" s="3" t="n">
        <v>4</v>
      </c>
      <c r="D243" s="3" t="inlineStr">
        <is>
          <t>main article — PDF p. 8</t>
        </is>
      </c>
      <c r="E243" s="3" t="inlineStr">
        <is>
          <t>../../2019/jama.2019.2210/jama_urashima_2019_oi_190023.pdf#page=8</t>
        </is>
      </c>
    </row>
    <row r="244" ht="40" customHeight="1">
      <c r="A244" s="2" t="inlineStr">
        <is>
          <t>2019::jama.2019.2210::C004</t>
        </is>
      </c>
      <c r="B244" s="2" t="inlineStr">
        <is>
          <t>evidencePaths</t>
        </is>
      </c>
      <c r="C244" s="2" t="n">
        <v>0</v>
      </c>
      <c r="D244" s="2" t="inlineStr">
        <is>
          <t>2019/jama.2019.2210/.ai_paper_validation/review_1_5_1/source_inventory.md</t>
        </is>
      </c>
      <c r="E244" s="2" t="inlineStr">
        <is>
          <t>../../2019/jama.2019.2210/.ai_paper_validation/review_1_5_1/source_inventory.md</t>
        </is>
      </c>
    </row>
    <row r="245" ht="40" customHeight="1">
      <c r="A245" s="3" t="inlineStr">
        <is>
          <t>2019::jama.2019.2210::C004</t>
        </is>
      </c>
      <c r="B245" s="3" t="inlineStr">
        <is>
          <t>evidencePaths</t>
        </is>
      </c>
      <c r="C245" s="3" t="n">
        <v>1</v>
      </c>
      <c r="D245" s="3" t="inlineStr">
        <is>
          <t>2019/jama.2019.2210/.ai_paper_validation/review_1_5_1/verification/evidence_recheck.md</t>
        </is>
      </c>
      <c r="E245" s="3" t="inlineStr">
        <is>
          <t>../../2019/jama.2019.2210/.ai_paper_validation/review_1_5_1/verification/evidence_recheck.md</t>
        </is>
      </c>
    </row>
    <row r="246" ht="40" customHeight="1">
      <c r="A246" s="2" t="inlineStr">
        <is>
          <t>2019::jama.2019.2210::C004</t>
        </is>
      </c>
      <c r="B246" s="2" t="inlineStr">
        <is>
          <t>evidencePaths</t>
        </is>
      </c>
      <c r="C246" s="2" t="n">
        <v>2</v>
      </c>
      <c r="D246" s="2" t="inlineStr">
        <is>
          <t>2019/jama.2019.2210/.ai_paper_validation/review_1_5_1/candidate_ledger.md</t>
        </is>
      </c>
      <c r="E246" s="2" t="inlineStr">
        <is>
          <t>../../2019/jama.2019.2210/.ai_paper_validation/review_1_5_1/candidate_ledger.md</t>
        </is>
      </c>
    </row>
    <row r="247" ht="30" customHeight="1">
      <c r="A247" s="3" t="inlineStr">
        <is>
          <t>2019::jama.2019.2210::C005</t>
        </is>
      </c>
      <c r="B247" s="3" t="inlineStr">
        <is>
          <t>sourceLinks</t>
        </is>
      </c>
      <c r="C247" s="3" t="n">
        <v>0</v>
      </c>
      <c r="D247" s="3" t="inlineStr">
        <is>
          <t>Supplement 1 — PDF p. 23</t>
        </is>
      </c>
      <c r="E247" s="3" t="inlineStr">
        <is>
          <t>../../2019/jama.2019.2210/joi190023supp1_prod.pdf#page=23</t>
        </is>
      </c>
    </row>
    <row r="248" ht="30" customHeight="1">
      <c r="A248" s="2" t="inlineStr">
        <is>
          <t>2019::jama.2019.2210::C005</t>
        </is>
      </c>
      <c r="B248" s="2" t="inlineStr">
        <is>
          <t>sourceLinks</t>
        </is>
      </c>
      <c r="C248" s="2" t="n">
        <v>1</v>
      </c>
      <c r="D248" s="2" t="inlineStr">
        <is>
          <t>p. 31</t>
        </is>
      </c>
      <c r="E248" s="2" t="inlineStr">
        <is>
          <t>../../2019/jama.2019.2210/joi190023supp1_prod.pdf#page=31</t>
        </is>
      </c>
    </row>
    <row r="249" ht="30" customHeight="1">
      <c r="A249" s="3" t="inlineStr">
        <is>
          <t>2019::jama.2019.2210::C005</t>
        </is>
      </c>
      <c r="B249" s="3" t="inlineStr">
        <is>
          <t>sourceLinks</t>
        </is>
      </c>
      <c r="C249" s="3" t="n">
        <v>2</v>
      </c>
      <c r="D249" s="3" t="inlineStr">
        <is>
          <t>main article — PDF p. 3</t>
        </is>
      </c>
      <c r="E249" s="3" t="inlineStr">
        <is>
          <t>../../2019/jama.2019.2210/jama_urashima_2019_oi_190023.pdf#page=3</t>
        </is>
      </c>
    </row>
    <row r="250" ht="40" customHeight="1">
      <c r="A250" s="2" t="inlineStr">
        <is>
          <t>2019::jama.2019.2210::C005</t>
        </is>
      </c>
      <c r="B250" s="2" t="inlineStr">
        <is>
          <t>evidencePaths</t>
        </is>
      </c>
      <c r="C250" s="2" t="n">
        <v>0</v>
      </c>
      <c r="D250" s="2" t="inlineStr">
        <is>
          <t>2019/jama.2019.2210/.ai_paper_validation/review_1_5_1/source_inventory.md</t>
        </is>
      </c>
      <c r="E250" s="2" t="inlineStr">
        <is>
          <t>../../2019/jama.2019.2210/.ai_paper_validation/review_1_5_1/source_inventory.md</t>
        </is>
      </c>
    </row>
    <row r="251" ht="40" customHeight="1">
      <c r="A251" s="3" t="inlineStr">
        <is>
          <t>2019::jama.2019.2210::C005</t>
        </is>
      </c>
      <c r="B251" s="3" t="inlineStr">
        <is>
          <t>evidencePaths</t>
        </is>
      </c>
      <c r="C251" s="3" t="n">
        <v>1</v>
      </c>
      <c r="D251" s="3" t="inlineStr">
        <is>
          <t>2019/jama.2019.2210/.ai_paper_validation/review_1_5_1/verification/evidence_recheck.md</t>
        </is>
      </c>
      <c r="E251" s="3" t="inlineStr">
        <is>
          <t>../../2019/jama.2019.2210/.ai_paper_validation/review_1_5_1/verification/evidence_recheck.md</t>
        </is>
      </c>
    </row>
    <row r="252" ht="30" customHeight="1">
      <c r="A252" s="2" t="inlineStr">
        <is>
          <t>2019::jama.2019.2210::C006</t>
        </is>
      </c>
      <c r="B252" s="2" t="inlineStr">
        <is>
          <t>sourceLinks</t>
        </is>
      </c>
      <c r="C252" s="2" t="n">
        <v>0</v>
      </c>
      <c r="D252" s="2" t="inlineStr">
        <is>
          <t>main article — PDF p. 5</t>
        </is>
      </c>
      <c r="E252" s="2" t="inlineStr">
        <is>
          <t>../../2019/jama.2019.2210/jama_urashima_2019_oi_190023.pdf#page=5</t>
        </is>
      </c>
    </row>
    <row r="253" ht="30" customHeight="1">
      <c r="A253" s="3" t="inlineStr">
        <is>
          <t>2019::jama.2019.2210::C006</t>
        </is>
      </c>
      <c r="B253" s="3" t="inlineStr">
        <is>
          <t>sourceLinks</t>
        </is>
      </c>
      <c r="C253" s="3" t="n">
        <v>1</v>
      </c>
      <c r="D253" s="3" t="inlineStr">
        <is>
          <t>Supplement 1 — PDF p. 27</t>
        </is>
      </c>
      <c r="E253" s="3" t="inlineStr">
        <is>
          <t>../../2019/jama.2019.2210/joi190023supp1_prod.pdf#page=27</t>
        </is>
      </c>
    </row>
    <row r="254" ht="30" customHeight="1">
      <c r="A254" s="2" t="inlineStr">
        <is>
          <t>2019::jama.2019.2210::C006</t>
        </is>
      </c>
      <c r="B254" s="2" t="inlineStr">
        <is>
          <t>sourceLinks</t>
        </is>
      </c>
      <c r="C254" s="2" t="n">
        <v>2</v>
      </c>
      <c r="D254" s="2" t="inlineStr">
        <is>
          <t>Supplement 2 — PDF p. 13</t>
        </is>
      </c>
      <c r="E254" s="2" t="inlineStr">
        <is>
          <t>../../2019/jama.2019.2210/joi190023supp2_prod.pdf#page=13</t>
        </is>
      </c>
    </row>
    <row r="255" ht="30" customHeight="1">
      <c r="A255" s="3" t="inlineStr">
        <is>
          <t>2019::jama.2019.2210::C006</t>
        </is>
      </c>
      <c r="B255" s="3" t="inlineStr">
        <is>
          <t>sourceLinks</t>
        </is>
      </c>
      <c r="C255" s="3" t="n">
        <v>3</v>
      </c>
      <c r="D255" s="3" t="inlineStr">
        <is>
          <t>p. 14</t>
        </is>
      </c>
      <c r="E255" s="3" t="inlineStr">
        <is>
          <t>../../2019/jama.2019.2210/joi190023supp2_prod.pdf#page=14</t>
        </is>
      </c>
    </row>
    <row r="256" ht="30" customHeight="1">
      <c r="A256" s="2" t="inlineStr">
        <is>
          <t>2019::jama.2019.2210::C006</t>
        </is>
      </c>
      <c r="B256" s="2" t="inlineStr">
        <is>
          <t>sourceLinks</t>
        </is>
      </c>
      <c r="C256" s="2" t="n">
        <v>4</v>
      </c>
      <c r="D256" s="2" t="inlineStr">
        <is>
          <t>p. 15</t>
        </is>
      </c>
      <c r="E256" s="2" t="inlineStr">
        <is>
          <t>../../2019/jama.2019.2210/joi190023supp2_prod.pdf#page=15</t>
        </is>
      </c>
    </row>
    <row r="257" ht="40" customHeight="1">
      <c r="A257" s="3" t="inlineStr">
        <is>
          <t>2019::jama.2019.2210::C006</t>
        </is>
      </c>
      <c r="B257" s="3" t="inlineStr">
        <is>
          <t>evidencePaths</t>
        </is>
      </c>
      <c r="C257" s="3" t="n">
        <v>0</v>
      </c>
      <c r="D257" s="3" t="inlineStr">
        <is>
          <t>2019/jama.2019.2210/.ai_paper_validation/review_1_5_1/source_inventory.md</t>
        </is>
      </c>
      <c r="E257" s="3" t="inlineStr">
        <is>
          <t>../../2019/jama.2019.2210/.ai_paper_validation/review_1_5_1/source_inventory.md</t>
        </is>
      </c>
    </row>
    <row r="258" ht="40" customHeight="1">
      <c r="A258" s="2" t="inlineStr">
        <is>
          <t>2019::jama.2019.2210::C006</t>
        </is>
      </c>
      <c r="B258" s="2" t="inlineStr">
        <is>
          <t>evidencePaths</t>
        </is>
      </c>
      <c r="C258" s="2" t="n">
        <v>1</v>
      </c>
      <c r="D258" s="2" t="inlineStr">
        <is>
          <t>2019/jama.2019.2210/.ai_paper_validation/review_1_5_1/verification/evidence_recheck.md</t>
        </is>
      </c>
      <c r="E258" s="2" t="inlineStr">
        <is>
          <t>../../2019/jama.2019.2210/.ai_paper_validation/review_1_5_1/verification/evidence_recheck.md</t>
        </is>
      </c>
    </row>
    <row r="259" ht="30" customHeight="1">
      <c r="A259" s="3" t="inlineStr">
        <is>
          <t>2019::jama.2019.2210::C007</t>
        </is>
      </c>
      <c r="B259" s="3" t="inlineStr">
        <is>
          <t>sourceLinks</t>
        </is>
      </c>
      <c r="C259" s="3" t="n">
        <v>0</v>
      </c>
      <c r="D259" s="3" t="inlineStr">
        <is>
          <t>main article — PDF p. 5</t>
        </is>
      </c>
      <c r="E259" s="3" t="inlineStr">
        <is>
          <t>../../2019/jama.2019.2210/jama_urashima_2019_oi_190023.pdf#page=5</t>
        </is>
      </c>
    </row>
    <row r="260" ht="30" customHeight="1">
      <c r="A260" s="2" t="inlineStr">
        <is>
          <t>2019::jama.2019.2210::C007</t>
        </is>
      </c>
      <c r="B260" s="2" t="inlineStr">
        <is>
          <t>sourceLinks</t>
        </is>
      </c>
      <c r="C260" s="2" t="n">
        <v>1</v>
      </c>
      <c r="D260" s="2" t="inlineStr">
        <is>
          <t>Supplement 2 — PDF p. 32</t>
        </is>
      </c>
      <c r="E260" s="2" t="inlineStr">
        <is>
          <t>../../2019/jama.2019.2210/joi190023supp2_prod.pdf#page=32</t>
        </is>
      </c>
    </row>
    <row r="261" ht="30" customHeight="1">
      <c r="A261" s="3" t="inlineStr">
        <is>
          <t>2019::jama.2019.2210::C007</t>
        </is>
      </c>
      <c r="B261" s="3" t="inlineStr">
        <is>
          <t>sourceLinks</t>
        </is>
      </c>
      <c r="C261" s="3" t="n">
        <v>2</v>
      </c>
      <c r="D261" s="3" t="inlineStr">
        <is>
          <t>p. 33</t>
        </is>
      </c>
      <c r="E261" s="3" t="inlineStr">
        <is>
          <t>../../2019/jama.2019.2210/joi190023supp2_prod.pdf#page=33</t>
        </is>
      </c>
    </row>
    <row r="262" ht="40" customHeight="1">
      <c r="A262" s="2" t="inlineStr">
        <is>
          <t>2019::jama.2019.2210::C007</t>
        </is>
      </c>
      <c r="B262" s="2" t="inlineStr">
        <is>
          <t>evidencePaths</t>
        </is>
      </c>
      <c r="C262" s="2" t="n">
        <v>0</v>
      </c>
      <c r="D262" s="2" t="inlineStr">
        <is>
          <t>2019/jama.2019.2210/.ai_paper_validation/review_1_5_1/source_inventory.md</t>
        </is>
      </c>
      <c r="E262" s="2" t="inlineStr">
        <is>
          <t>../../2019/jama.2019.2210/.ai_paper_validation/review_1_5_1/source_inventory.md</t>
        </is>
      </c>
    </row>
    <row r="263" ht="30" customHeight="1">
      <c r="A263" s="3" t="inlineStr">
        <is>
          <t>2019::jama.2019.2210::C008</t>
        </is>
      </c>
      <c r="B263" s="3" t="inlineStr">
        <is>
          <t>sourceLinks</t>
        </is>
      </c>
      <c r="C263" s="3" t="n">
        <v>0</v>
      </c>
      <c r="D263" s="3" t="inlineStr">
        <is>
          <t>main article — PDF p. 2</t>
        </is>
      </c>
      <c r="E263" s="3" t="inlineStr">
        <is>
          <t>../../2019/jama.2019.2210/jama_urashima_2019_oi_190023.pdf#page=2</t>
        </is>
      </c>
    </row>
    <row r="264" ht="30" customHeight="1">
      <c r="A264" s="2" t="inlineStr">
        <is>
          <t>2019::jama.2019.2210::C008</t>
        </is>
      </c>
      <c r="B264" s="2" t="inlineStr">
        <is>
          <t>sourceLinks</t>
        </is>
      </c>
      <c r="C264" s="2" t="n">
        <v>1</v>
      </c>
      <c r="D264" s="2" t="inlineStr">
        <is>
          <t>p. 6</t>
        </is>
      </c>
      <c r="E264" s="2" t="inlineStr">
        <is>
          <t>../../2019/jama.2019.2210/jama_urashima_2019_oi_190023.pdf#page=6</t>
        </is>
      </c>
    </row>
    <row r="265" ht="30" customHeight="1">
      <c r="A265" s="3" t="inlineStr">
        <is>
          <t>2019::jama.2019.2210::C008</t>
        </is>
      </c>
      <c r="B265" s="3" t="inlineStr">
        <is>
          <t>sourceLinks</t>
        </is>
      </c>
      <c r="C265" s="3" t="n">
        <v>2</v>
      </c>
      <c r="D265" s="3" t="inlineStr">
        <is>
          <t>Supplement 1 — PDF p. 25</t>
        </is>
      </c>
      <c r="E265" s="3" t="inlineStr">
        <is>
          <t>../../2019/jama.2019.2210/joi190023supp1_prod.pdf#page=25</t>
        </is>
      </c>
    </row>
    <row r="266" ht="30" customHeight="1">
      <c r="A266" s="2" t="inlineStr">
        <is>
          <t>2019::jama.2019.2210::C008</t>
        </is>
      </c>
      <c r="B266" s="2" t="inlineStr">
        <is>
          <t>sourceLinks</t>
        </is>
      </c>
      <c r="C266" s="2" t="n">
        <v>3</v>
      </c>
      <c r="D266" s="2" t="inlineStr">
        <is>
          <t>p. 29</t>
        </is>
      </c>
      <c r="E266" s="2" t="inlineStr">
        <is>
          <t>../../2019/jama.2019.2210/joi190023supp1_prod.pdf#page=29</t>
        </is>
      </c>
    </row>
    <row r="267" ht="30" customHeight="1">
      <c r="A267" s="3" t="inlineStr">
        <is>
          <t>2019::jama.2019.2210::C008</t>
        </is>
      </c>
      <c r="B267" s="3" t="inlineStr">
        <is>
          <t>sourceLinks</t>
        </is>
      </c>
      <c r="C267" s="3" t="n">
        <v>4</v>
      </c>
      <c r="D267" s="3" t="inlineStr">
        <is>
          <t>Supplement 2 — PDF p. 2</t>
        </is>
      </c>
      <c r="E267" s="3" t="inlineStr">
        <is>
          <t>../../2019/jama.2019.2210/joi190023supp2_prod.pdf#page=2</t>
        </is>
      </c>
    </row>
    <row r="268" ht="30" customHeight="1">
      <c r="A268" s="2" t="inlineStr">
        <is>
          <t>2019::jama.2019.2210::C008</t>
        </is>
      </c>
      <c r="B268" s="2" t="inlineStr">
        <is>
          <t>sourceLinks</t>
        </is>
      </c>
      <c r="C268" s="2" t="n">
        <v>5</v>
      </c>
      <c r="D268" s="2" t="inlineStr">
        <is>
          <t>p. 3</t>
        </is>
      </c>
      <c r="E268" s="2" t="inlineStr">
        <is>
          <t>../../2019/jama.2019.2210/joi190023supp2_prod.pdf#page=3</t>
        </is>
      </c>
    </row>
    <row r="269" ht="40" customHeight="1">
      <c r="A269" s="3" t="inlineStr">
        <is>
          <t>2019::jama.2019.2210::C008</t>
        </is>
      </c>
      <c r="B269" s="3" t="inlineStr">
        <is>
          <t>evidencePaths</t>
        </is>
      </c>
      <c r="C269" s="3" t="n">
        <v>0</v>
      </c>
      <c r="D269" s="3" t="inlineStr">
        <is>
          <t>2019/jama.2019.2210/.ai_paper_validation/review_1_5_1/source_inventory.md</t>
        </is>
      </c>
      <c r="E269" s="3" t="inlineStr">
        <is>
          <t>../../2019/jama.2019.2210/.ai_paper_validation/review_1_5_1/source_inventory.md</t>
        </is>
      </c>
    </row>
    <row r="270" ht="40" customHeight="1">
      <c r="A270" s="2" t="inlineStr">
        <is>
          <t>2019::jama.2019.2210::C008</t>
        </is>
      </c>
      <c r="B270" s="2" t="inlineStr">
        <is>
          <t>evidencePaths</t>
        </is>
      </c>
      <c r="C270" s="2" t="n">
        <v>1</v>
      </c>
      <c r="D270" s="2" t="inlineStr">
        <is>
          <t>2019/jama.2019.2210/.ai_paper_validation/review_1_5_1/verification/evidence_recheck.md</t>
        </is>
      </c>
      <c r="E270" s="2" t="inlineStr">
        <is>
          <t>../../2019/jama.2019.2210/.ai_paper_validation/review_1_5_1/verification/evidence_recheck.md</t>
        </is>
      </c>
    </row>
    <row r="271" ht="40" customHeight="1">
      <c r="A271" s="3" t="inlineStr">
        <is>
          <t>2019::jama.2019.2210::C008</t>
        </is>
      </c>
      <c r="B271" s="3" t="inlineStr">
        <is>
          <t>evidencePaths</t>
        </is>
      </c>
      <c r="C271" s="3" t="n">
        <v>2</v>
      </c>
      <c r="D271" s="3" t="inlineStr">
        <is>
          <t>2019/jama.2019.2210/.ai_paper_validation/review_1_5_1/candidate_ledger.md</t>
        </is>
      </c>
      <c r="E271" s="3" t="inlineStr">
        <is>
          <t>../../2019/jama.2019.2210/.ai_paper_validation/review_1_5_1/candidate_ledger.md</t>
        </is>
      </c>
    </row>
    <row r="272" ht="30" customHeight="1">
      <c r="A272" s="2" t="inlineStr">
        <is>
          <t>2019::jama.2019.2210::C009</t>
        </is>
      </c>
      <c r="B272" s="2" t="inlineStr">
        <is>
          <t>sourceLinks</t>
        </is>
      </c>
      <c r="C272" s="2" t="n">
        <v>0</v>
      </c>
      <c r="D272" s="2" t="inlineStr">
        <is>
          <t>main article — PDF p. 4</t>
        </is>
      </c>
      <c r="E272" s="2" t="inlineStr">
        <is>
          <t>../../2019/jama.2019.2210/jama_urashima_2019_oi_190023.pdf#page=4</t>
        </is>
      </c>
    </row>
    <row r="273" ht="30" customHeight="1">
      <c r="A273" s="3" t="inlineStr">
        <is>
          <t>2019::jama.2019.2210::C009</t>
        </is>
      </c>
      <c r="B273" s="3" t="inlineStr">
        <is>
          <t>sourceLinks</t>
        </is>
      </c>
      <c r="C273" s="3" t="n">
        <v>1</v>
      </c>
      <c r="D273" s="3" t="inlineStr">
        <is>
          <t>p. 6</t>
        </is>
      </c>
      <c r="E273" s="3" t="inlineStr">
        <is>
          <t>../../2019/jama.2019.2210/jama_urashima_2019_oi_190023.pdf#page=6</t>
        </is>
      </c>
    </row>
    <row r="274" ht="30" customHeight="1">
      <c r="A274" s="2" t="inlineStr">
        <is>
          <t>2019::jama.2019.2210::C009</t>
        </is>
      </c>
      <c r="B274" s="2" t="inlineStr">
        <is>
          <t>sourceLinks</t>
        </is>
      </c>
      <c r="C274" s="2" t="n">
        <v>2</v>
      </c>
      <c r="D274" s="2" t="inlineStr">
        <is>
          <t>p. 7</t>
        </is>
      </c>
      <c r="E274" s="2" t="inlineStr">
        <is>
          <t>../../2019/jama.2019.2210/jama_urashima_2019_oi_190023.pdf#page=7</t>
        </is>
      </c>
    </row>
    <row r="275" ht="40" customHeight="1">
      <c r="A275" s="3" t="inlineStr">
        <is>
          <t>2019::jama.2019.2210::C009</t>
        </is>
      </c>
      <c r="B275" s="3" t="inlineStr">
        <is>
          <t>evidencePaths</t>
        </is>
      </c>
      <c r="C275" s="3" t="n">
        <v>0</v>
      </c>
      <c r="D275" s="3" t="inlineStr">
        <is>
          <t>2019/jama.2019.2210/.ai_paper_validation/review_1_5_1/source_inventory.md</t>
        </is>
      </c>
      <c r="E275" s="3" t="inlineStr">
        <is>
          <t>../../2019/jama.2019.2210/.ai_paper_validation/review_1_5_1/source_inventory.md</t>
        </is>
      </c>
    </row>
    <row r="276" ht="30" customHeight="1">
      <c r="A276" s="2" t="inlineStr">
        <is>
          <t>2019::jama.2019.4755::C001</t>
        </is>
      </c>
      <c r="B276" s="2" t="inlineStr">
        <is>
          <t>sourceLinks</t>
        </is>
      </c>
      <c r="C276" s="2" t="n">
        <v>0</v>
      </c>
      <c r="D276" s="2" t="inlineStr">
        <is>
          <t>joi190039supp3_prod.pdf — PDF p. 7</t>
        </is>
      </c>
      <c r="E276" s="2" t="inlineStr">
        <is>
          <t>../../2019/jama.2019.4755/joi190039supp3_prod.pdf#page=7</t>
        </is>
      </c>
    </row>
    <row r="277" ht="30" customHeight="1">
      <c r="A277" s="3" t="inlineStr">
        <is>
          <t>2019::jama.2019.4755::C001</t>
        </is>
      </c>
      <c r="B277" s="3" t="inlineStr">
        <is>
          <t>sourceLinks</t>
        </is>
      </c>
      <c r="C277" s="3" t="n">
        <v>1</v>
      </c>
      <c r="D277" s="3" t="inlineStr">
        <is>
          <t>joi190039supp3_prod.pdf — PDF p. 6</t>
        </is>
      </c>
      <c r="E277" s="3" t="inlineStr">
        <is>
          <t>../../2019/jama.2019.4755/joi190039supp3_prod.pdf#page=6</t>
        </is>
      </c>
    </row>
    <row r="278" ht="40" customHeight="1">
      <c r="A278" s="2" t="inlineStr">
        <is>
          <t>2019::jama.2019.4755::C001</t>
        </is>
      </c>
      <c r="B278" s="2" t="inlineStr">
        <is>
          <t>evidencePaths</t>
        </is>
      </c>
      <c r="C278" s="2" t="n">
        <v>0</v>
      </c>
      <c r="D278" s="2" t="inlineStr">
        <is>
          <t>2019/jama.2019.4755/.ai_paper_validation/review_1_5_1/source_inventory.md</t>
        </is>
      </c>
      <c r="E278" s="2" t="inlineStr">
        <is>
          <t>../../2019/jama.2019.4755/.ai_paper_validation/review_1_5_1/source_inventory.md</t>
        </is>
      </c>
    </row>
    <row r="279" ht="30" customHeight="1">
      <c r="A279" s="3" t="inlineStr">
        <is>
          <t>2019::jama.2019.4755::C002</t>
        </is>
      </c>
      <c r="B279" s="3" t="inlineStr">
        <is>
          <t>sourceLinks</t>
        </is>
      </c>
      <c r="C279" s="3" t="n">
        <v>0</v>
      </c>
      <c r="D279" s="3" t="inlineStr">
        <is>
          <t>joi190039supp3_prod.pdf — PDF p. 7</t>
        </is>
      </c>
      <c r="E279" s="3" t="inlineStr">
        <is>
          <t>../../2019/jama.2019.4755/joi190039supp3_prod.pdf#page=7</t>
        </is>
      </c>
    </row>
    <row r="280" ht="30" customHeight="1">
      <c r="A280" s="2" t="inlineStr">
        <is>
          <t>2019::jama.2019.4755::C002</t>
        </is>
      </c>
      <c r="B280" s="2" t="inlineStr">
        <is>
          <t>sourceLinks</t>
        </is>
      </c>
      <c r="C280" s="2" t="n">
        <v>1</v>
      </c>
      <c r="D280" s="2" t="inlineStr">
        <is>
          <t>joi190039supp3_prod.pdf — PDF p. 6</t>
        </is>
      </c>
      <c r="E280" s="2" t="inlineStr">
        <is>
          <t>../../2019/jama.2019.4755/joi190039supp3_prod.pdf#page=6</t>
        </is>
      </c>
    </row>
    <row r="281" ht="40" customHeight="1">
      <c r="A281" s="3" t="inlineStr">
        <is>
          <t>2019::jama.2019.4755::C002</t>
        </is>
      </c>
      <c r="B281" s="3" t="inlineStr">
        <is>
          <t>evidencePaths</t>
        </is>
      </c>
      <c r="C281" s="3" t="n">
        <v>0</v>
      </c>
      <c r="D281" s="3" t="inlineStr">
        <is>
          <t>2019/jama.2019.4755/.ai_paper_validation/review_1_5_1/source_inventory.md</t>
        </is>
      </c>
      <c r="E281" s="3" t="inlineStr">
        <is>
          <t>../../2019/jama.2019.4755/.ai_paper_validation/review_1_5_1/source_inventory.md</t>
        </is>
      </c>
    </row>
    <row r="282" ht="30" customHeight="1">
      <c r="A282" s="2" t="inlineStr">
        <is>
          <t>2019::jama.2019.4755::C003</t>
        </is>
      </c>
      <c r="B282" s="2" t="inlineStr">
        <is>
          <t>sourceLinks</t>
        </is>
      </c>
      <c r="C282" s="2" t="n">
        <v>0</v>
      </c>
      <c r="D282" s="2" t="inlineStr">
        <is>
          <t>joi190039supp3_prod.pdf — PDF p. 7</t>
        </is>
      </c>
      <c r="E282" s="2" t="inlineStr">
        <is>
          <t>../../2019/jama.2019.4755/joi190039supp3_prod.pdf#page=7</t>
        </is>
      </c>
    </row>
    <row r="283" ht="30" customHeight="1">
      <c r="A283" s="3" t="inlineStr">
        <is>
          <t>2019::jama.2019.4755::C003</t>
        </is>
      </c>
      <c r="B283" s="3" t="inlineStr">
        <is>
          <t>sourceLinks</t>
        </is>
      </c>
      <c r="C283" s="3" t="n">
        <v>1</v>
      </c>
      <c r="D283" s="3" t="inlineStr">
        <is>
          <t>joi190039supp3_prod.pdf — PDF p. 6</t>
        </is>
      </c>
      <c r="E283" s="3" t="inlineStr">
        <is>
          <t>../../2019/jama.2019.4755/joi190039supp3_prod.pdf#page=6</t>
        </is>
      </c>
    </row>
    <row r="284" ht="40" customHeight="1">
      <c r="A284" s="2" t="inlineStr">
        <is>
          <t>2019::jama.2019.4755::C003</t>
        </is>
      </c>
      <c r="B284" s="2" t="inlineStr">
        <is>
          <t>evidencePaths</t>
        </is>
      </c>
      <c r="C284" s="2" t="n">
        <v>0</v>
      </c>
      <c r="D284" s="2" t="inlineStr">
        <is>
          <t>2019/jama.2019.4755/.ai_paper_validation/review_1_5_1/source_inventory.md</t>
        </is>
      </c>
      <c r="E284" s="2" t="inlineStr">
        <is>
          <t>../../2019/jama.2019.4755/.ai_paper_validation/review_1_5_1/source_inventory.md</t>
        </is>
      </c>
    </row>
    <row r="285" ht="30" customHeight="1">
      <c r="A285" s="3" t="inlineStr">
        <is>
          <t>2019::jama.2019.4755::C004</t>
        </is>
      </c>
      <c r="B285" s="3" t="inlineStr">
        <is>
          <t>sourceLinks</t>
        </is>
      </c>
      <c r="C285" s="3" t="n">
        <v>0</v>
      </c>
      <c r="D285" s="3" t="inlineStr">
        <is>
          <t>joi190039supp3_prod.pdf — PDF p. 7</t>
        </is>
      </c>
      <c r="E285" s="3" t="inlineStr">
        <is>
          <t>../../2019/jama.2019.4755/joi190039supp3_prod.pdf#page=7</t>
        </is>
      </c>
    </row>
    <row r="286" ht="30" customHeight="1">
      <c r="A286" s="2" t="inlineStr">
        <is>
          <t>2019::jama.2019.4755::C004</t>
        </is>
      </c>
      <c r="B286" s="2" t="inlineStr">
        <is>
          <t>sourceLinks</t>
        </is>
      </c>
      <c r="C286" s="2" t="n">
        <v>1</v>
      </c>
      <c r="D286" s="2" t="inlineStr">
        <is>
          <t>joi190039supp3_prod.pdf — PDF p. 6</t>
        </is>
      </c>
      <c r="E286" s="2" t="inlineStr">
        <is>
          <t>../../2019/jama.2019.4755/joi190039supp3_prod.pdf#page=6</t>
        </is>
      </c>
    </row>
    <row r="287" ht="30" customHeight="1">
      <c r="A287" s="3" t="inlineStr">
        <is>
          <t>2019::jama.2019.4755::C004</t>
        </is>
      </c>
      <c r="B287" s="3" t="inlineStr">
        <is>
          <t>sourceLinks</t>
        </is>
      </c>
      <c r="C287" s="3" t="n">
        <v>2</v>
      </c>
      <c r="D287" s="3" t="inlineStr">
        <is>
          <t>jama_brenner_2019_oi_190039.pdf — PDF p. 5</t>
        </is>
      </c>
      <c r="E287" s="3" t="inlineStr">
        <is>
          <t>../../2019/jama.2019.4755/jama_brenner_2019_oi_190039.pdf#page=5</t>
        </is>
      </c>
    </row>
    <row r="288" ht="40" customHeight="1">
      <c r="A288" s="2" t="inlineStr">
        <is>
          <t>2019::jama.2019.4755::C004</t>
        </is>
      </c>
      <c r="B288" s="2" t="inlineStr">
        <is>
          <t>evidencePaths</t>
        </is>
      </c>
      <c r="C288" s="2" t="n">
        <v>0</v>
      </c>
      <c r="D288" s="2" t="inlineStr">
        <is>
          <t>2019/jama.2019.4755/.ai_paper_validation/review_1_5_1/source_inventory.md</t>
        </is>
      </c>
      <c r="E288" s="2" t="inlineStr">
        <is>
          <t>../../2019/jama.2019.4755/.ai_paper_validation/review_1_5_1/source_inventory.md</t>
        </is>
      </c>
    </row>
    <row r="289" ht="40" customHeight="1">
      <c r="A289" s="3" t="inlineStr">
        <is>
          <t>2019::jama.2019.4755::C004</t>
        </is>
      </c>
      <c r="B289" s="3" t="inlineStr">
        <is>
          <t>evidencePaths</t>
        </is>
      </c>
      <c r="C289" s="3" t="n">
        <v>1</v>
      </c>
      <c r="D289" s="3" t="inlineStr">
        <is>
          <t>2019/jama.2019.4755/.ai_paper_validation/review_1_5_1/verification/evidence_recheck.md</t>
        </is>
      </c>
      <c r="E289" s="3" t="inlineStr">
        <is>
          <t>../../2019/jama.2019.4755/.ai_paper_validation/review_1_5_1/verification/evidence_recheck.md</t>
        </is>
      </c>
    </row>
    <row r="290" ht="30" customHeight="1">
      <c r="A290" s="2" t="inlineStr">
        <is>
          <t>2019::jama.2019.4755::C005</t>
        </is>
      </c>
      <c r="B290" s="2" t="inlineStr">
        <is>
          <t>sourceLinks</t>
        </is>
      </c>
      <c r="C290" s="2" t="n">
        <v>0</v>
      </c>
      <c r="D290" s="2" t="inlineStr">
        <is>
          <t>joi190039supp2_prod.pdf — PDF p. 6</t>
        </is>
      </c>
      <c r="E290" s="2" t="inlineStr">
        <is>
          <t>../../2019/jama.2019.4755/joi190039supp2_prod.pdf#page=6</t>
        </is>
      </c>
    </row>
    <row r="291" ht="30" customHeight="1">
      <c r="A291" s="3" t="inlineStr">
        <is>
          <t>2019::jama.2019.4755::C005</t>
        </is>
      </c>
      <c r="B291" s="3" t="inlineStr">
        <is>
          <t>sourceLinks</t>
        </is>
      </c>
      <c r="C291" s="3" t="n">
        <v>1</v>
      </c>
      <c r="D291" s="3" t="inlineStr">
        <is>
          <t>joi190039supp2_prod.pdf — PDF p. 8</t>
        </is>
      </c>
      <c r="E291" s="3" t="inlineStr">
        <is>
          <t>../../2019/jama.2019.4755/joi190039supp2_prod.pdf#page=8</t>
        </is>
      </c>
    </row>
    <row r="292" ht="30" customHeight="1">
      <c r="A292" s="2" t="inlineStr">
        <is>
          <t>2019::jama.2019.4755::C005</t>
        </is>
      </c>
      <c r="B292" s="2" t="inlineStr">
        <is>
          <t>sourceLinks</t>
        </is>
      </c>
      <c r="C292" s="2" t="n">
        <v>2</v>
      </c>
      <c r="D292" s="2" t="inlineStr">
        <is>
          <t>jama_brenner_2019_oi_190039.pdf — PDF p. 1</t>
        </is>
      </c>
      <c r="E292" s="2" t="inlineStr">
        <is>
          <t>../../2019/jama.2019.4755/jama_brenner_2019_oi_190039.pdf#page=1</t>
        </is>
      </c>
    </row>
    <row r="293" ht="30" customHeight="1">
      <c r="A293" s="3" t="inlineStr">
        <is>
          <t>2019::jama.2019.4755::C005</t>
        </is>
      </c>
      <c r="B293" s="3" t="inlineStr">
        <is>
          <t>sourceLinks</t>
        </is>
      </c>
      <c r="C293" s="3" t="n">
        <v>3</v>
      </c>
      <c r="D293" s="3" t="inlineStr">
        <is>
          <t>jama_brenner_2019_oi_190039.pdf — PDF p. 5</t>
        </is>
      </c>
      <c r="E293" s="3" t="inlineStr">
        <is>
          <t>../../2019/jama.2019.4755/jama_brenner_2019_oi_190039.pdf#page=5</t>
        </is>
      </c>
    </row>
    <row r="294" ht="40" customHeight="1">
      <c r="A294" s="2" t="inlineStr">
        <is>
          <t>2019::jama.2019.4755::C005</t>
        </is>
      </c>
      <c r="B294" s="2" t="inlineStr">
        <is>
          <t>evidencePaths</t>
        </is>
      </c>
      <c r="C294" s="2" t="n">
        <v>0</v>
      </c>
      <c r="D294" s="2" t="inlineStr">
        <is>
          <t>2019/jama.2019.4755/.ai_paper_validation/review_1_5_1/source_inventory.md</t>
        </is>
      </c>
      <c r="E294" s="2" t="inlineStr">
        <is>
          <t>../../2019/jama.2019.4755/.ai_paper_validation/review_1_5_1/source_inventory.md</t>
        </is>
      </c>
    </row>
    <row r="295" ht="40" customHeight="1">
      <c r="A295" s="3" t="inlineStr">
        <is>
          <t>2019::jama.2019.4755::C005</t>
        </is>
      </c>
      <c r="B295" s="3" t="inlineStr">
        <is>
          <t>evidencePaths</t>
        </is>
      </c>
      <c r="C295" s="3" t="n">
        <v>1</v>
      </c>
      <c r="D295" s="3" t="inlineStr">
        <is>
          <t>2019/jama.2019.4755/.ai_paper_validation/review_1_5_1/verification/evidence_recheck.md</t>
        </is>
      </c>
      <c r="E295" s="3" t="inlineStr">
        <is>
          <t>../../2019/jama.2019.4755/.ai_paper_validation/review_1_5_1/verification/evidence_recheck.md</t>
        </is>
      </c>
    </row>
    <row r="296" ht="30" customHeight="1">
      <c r="A296" s="2" t="inlineStr">
        <is>
          <t>2019::jama.2019.7505::C001</t>
        </is>
      </c>
      <c r="B296" s="2" t="inlineStr">
        <is>
          <t>sourceLinks</t>
        </is>
      </c>
      <c r="C296" s="2" t="n">
        <v>0</v>
      </c>
      <c r="D296" s="2" t="inlineStr">
        <is>
          <t>jama_bluth_2019_oi_190055_16092.pdf — PDF p. 1, abstract</t>
        </is>
      </c>
      <c r="E296" s="2" t="inlineStr">
        <is>
          <t>../../2019/jama.2019.7505/jama_bluth_2019_oi_190055_16092.pdf#page=1</t>
        </is>
      </c>
    </row>
    <row r="297" ht="30" customHeight="1">
      <c r="A297" s="3" t="inlineStr">
        <is>
          <t>2019::jama.2019.7505::C001</t>
        </is>
      </c>
      <c r="B297" s="3" t="inlineStr">
        <is>
          <t>sourceLinks</t>
        </is>
      </c>
      <c r="C297" s="3" t="n">
        <v>1</v>
      </c>
      <c r="D297" s="3" t="inlineStr">
        <is>
          <t>PDF p. 9, Table 3</t>
        </is>
      </c>
      <c r="E297" s="3" t="inlineStr">
        <is>
          <t>../../2019/jama.2019.7505/jama_bluth_2019_oi_190055_16092.pdf#page=9</t>
        </is>
      </c>
    </row>
    <row r="298" ht="40" customHeight="1">
      <c r="A298" s="2" t="inlineStr">
        <is>
          <t>2019::jama.2019.7505::C001</t>
        </is>
      </c>
      <c r="B298" s="2" t="inlineStr">
        <is>
          <t>evidencePaths</t>
        </is>
      </c>
      <c r="C298" s="2" t="n">
        <v>0</v>
      </c>
      <c r="D298" s="2" t="inlineStr">
        <is>
          <t>2019/jama.2019.7505/.ai_paper_validation/review_1_5_2/source_inventory.md</t>
        </is>
      </c>
      <c r="E298" s="2" t="inlineStr">
        <is>
          <t>../../2019/jama.2019.7505/.ai_paper_validation/review_1_5_2/source_inventory.md</t>
        </is>
      </c>
    </row>
    <row r="299" ht="30" customHeight="1">
      <c r="A299" s="3" t="inlineStr">
        <is>
          <t>2019::jama.2019.7505::C002</t>
        </is>
      </c>
      <c r="B299" s="3" t="inlineStr">
        <is>
          <t>sourceLinks</t>
        </is>
      </c>
      <c r="C299" s="3" t="n">
        <v>0</v>
      </c>
      <c r="D299" s="3" t="inlineStr">
        <is>
          <t>jama_bluth_2019_oi_190055_16092.pdf — PDF p. 9, Table 3</t>
        </is>
      </c>
      <c r="E299" s="3" t="inlineStr">
        <is>
          <t>../../2019/jama.2019.7505/jama_bluth_2019_oi_190055_16092.pdf#page=9</t>
        </is>
      </c>
    </row>
    <row r="300" ht="30" customHeight="1">
      <c r="A300" s="2" t="inlineStr">
        <is>
          <t>2019::jama.2019.7505::C002</t>
        </is>
      </c>
      <c r="B300" s="2" t="inlineStr">
        <is>
          <t>sourceLinks</t>
        </is>
      </c>
      <c r="C300" s="2" t="n">
        <v>1</v>
      </c>
      <c r="D300" s="2" t="inlineStr">
        <is>
          <t>PDF p. 10, continued Table 3 footnotes</t>
        </is>
      </c>
      <c r="E300" s="2" t="inlineStr">
        <is>
          <t>../../2019/jama.2019.7505/jama_bluth_2019_oi_190055_16092.pdf#page=10</t>
        </is>
      </c>
    </row>
    <row r="301" ht="30" customHeight="1">
      <c r="A301" s="3" t="inlineStr">
        <is>
          <t>2019::jama.2019.7505::C002</t>
        </is>
      </c>
      <c r="B301" s="3" t="inlineStr">
        <is>
          <t>sourceLinks</t>
        </is>
      </c>
      <c r="C301" s="3" t="n">
        <v>2</v>
      </c>
      <c r="D301" s="3" t="inlineStr">
        <is>
          <t>PDF p. 4, binary-outcome method</t>
        </is>
      </c>
      <c r="E301" s="3" t="inlineStr">
        <is>
          <t>../../2019/jama.2019.7505/jama_bluth_2019_oi_190055_16092.pdf#page=4</t>
        </is>
      </c>
    </row>
    <row r="302" ht="40" customHeight="1">
      <c r="A302" s="2" t="inlineStr">
        <is>
          <t>2019::jama.2019.7505::C002</t>
        </is>
      </c>
      <c r="B302" s="2" t="inlineStr">
        <is>
          <t>evidencePaths</t>
        </is>
      </c>
      <c r="C302" s="2" t="n">
        <v>0</v>
      </c>
      <c r="D302" s="2" t="inlineStr">
        <is>
          <t>2019/jama.2019.7505/.ai_paper_validation/review_1_5_2/source_inventory.md</t>
        </is>
      </c>
      <c r="E302" s="2" t="inlineStr">
        <is>
          <t>../../2019/jama.2019.7505/.ai_paper_validation/review_1_5_2/source_inventory.md</t>
        </is>
      </c>
    </row>
    <row r="303" ht="40" customHeight="1">
      <c r="A303" s="3" t="inlineStr">
        <is>
          <t>2019::jama.2019.7505::C003</t>
        </is>
      </c>
      <c r="B303" s="3" t="inlineStr">
        <is>
          <t>sourceLinks</t>
        </is>
      </c>
      <c r="C303" s="3" t="n">
        <v>0</v>
      </c>
      <c r="D303" s="3" t="inlineStr">
        <is>
          <t>joi190055supp1_prod_16092.pdf — physical PDF p. 23 (footer p. 22), section 8.2 Analysis</t>
        </is>
      </c>
      <c r="E303" s="3" t="inlineStr">
        <is>
          <t>../../2019/jama.2019.7505/joi190055supp1_prod_16092.pdf#page=23</t>
        </is>
      </c>
    </row>
    <row r="304" ht="30" customHeight="1">
      <c r="A304" s="2" t="inlineStr">
        <is>
          <t>2019::jama.2019.7505::C003</t>
        </is>
      </c>
      <c r="B304" s="2" t="inlineStr">
        <is>
          <t>sourceLinks</t>
        </is>
      </c>
      <c r="C304" s="2" t="n">
        <v>1</v>
      </c>
      <c r="D304" s="2" t="inlineStr">
        <is>
          <t>joi190055supp3_prod_16092.pdf — PDF p. 2</t>
        </is>
      </c>
      <c r="E304" s="2" t="inlineStr">
        <is>
          <t>../../2019/jama.2019.7505/joi190055supp3_prod_16092.pdf#page=2</t>
        </is>
      </c>
    </row>
    <row r="305" ht="30" customHeight="1">
      <c r="A305" s="3" t="inlineStr">
        <is>
          <t>2019::jama.2019.7505::C003</t>
        </is>
      </c>
      <c r="B305" s="3" t="inlineStr">
        <is>
          <t>sourceLinks</t>
        </is>
      </c>
      <c r="C305" s="3" t="n">
        <v>2</v>
      </c>
      <c r="D305" s="3" t="inlineStr">
        <is>
          <t>PDF p. 3</t>
        </is>
      </c>
      <c r="E305" s="3" t="inlineStr">
        <is>
          <t>../../2019/jama.2019.7505/joi190055supp3_prod_16092.pdf#page=3</t>
        </is>
      </c>
    </row>
    <row r="306" ht="40" customHeight="1">
      <c r="A306" s="2" t="inlineStr">
        <is>
          <t>2019::jama.2019.7505::C003</t>
        </is>
      </c>
      <c r="B306" s="2" t="inlineStr">
        <is>
          <t>evidencePaths</t>
        </is>
      </c>
      <c r="C306" s="2" t="n">
        <v>0</v>
      </c>
      <c r="D306" s="2" t="inlineStr">
        <is>
          <t>2019/jama.2019.7505/.ai_paper_validation/review_1_5_2/source_inventory.md</t>
        </is>
      </c>
      <c r="E306" s="2" t="inlineStr">
        <is>
          <t>../../2019/jama.2019.7505/.ai_paper_validation/review_1_5_2/source_inventory.md</t>
        </is>
      </c>
    </row>
    <row r="307" ht="40" customHeight="1">
      <c r="A307" s="3" t="inlineStr">
        <is>
          <t>2019::jama.2019.7505::C003</t>
        </is>
      </c>
      <c r="B307" s="3" t="inlineStr">
        <is>
          <t>evidencePaths</t>
        </is>
      </c>
      <c r="C307" s="3" t="n">
        <v>1</v>
      </c>
      <c r="D307" s="3" t="inlineStr">
        <is>
          <t>2019/jama.2019.7505/.ai_paper_validation/review_1_5_2/verification/evidence_recheck.md</t>
        </is>
      </c>
      <c r="E307" s="3" t="inlineStr">
        <is>
          <t>../../2019/jama.2019.7505/.ai_paper_validation/review_1_5_2/verification/evidence_recheck.md</t>
        </is>
      </c>
    </row>
    <row r="308" ht="30" customHeight="1">
      <c r="A308" s="2" t="inlineStr">
        <is>
          <t>2019::jama.2019.7505::C004</t>
        </is>
      </c>
      <c r="B308" s="2" t="inlineStr">
        <is>
          <t>sourceLinks</t>
        </is>
      </c>
      <c r="C308" s="2" t="n">
        <v>0</v>
      </c>
      <c r="D308" s="2" t="inlineStr">
        <is>
          <t>joi190055supp4_prod_16092.pdf — PDF p. 41, eFigure 11</t>
        </is>
      </c>
      <c r="E308" s="2" t="inlineStr">
        <is>
          <t>../../2019/jama.2019.7505/joi190055supp4_prod_16092.pdf#page=41</t>
        </is>
      </c>
    </row>
    <row r="309" ht="30" customHeight="1">
      <c r="A309" s="3" t="inlineStr">
        <is>
          <t>2019::jama.2019.7505::C004</t>
        </is>
      </c>
      <c r="B309" s="3" t="inlineStr">
        <is>
          <t>sourceLinks</t>
        </is>
      </c>
      <c r="C309" s="3" t="n">
        <v>1</v>
      </c>
      <c r="D309" s="3" t="inlineStr">
        <is>
          <t>PDF p. 40, eFigure 10</t>
        </is>
      </c>
      <c r="E309" s="3" t="inlineStr">
        <is>
          <t>../../2019/jama.2019.7505/joi190055supp4_prod_16092.pdf#page=40</t>
        </is>
      </c>
    </row>
    <row r="310" ht="30" customHeight="1">
      <c r="A310" s="2" t="inlineStr">
        <is>
          <t>2019::jama.2019.7505::C004</t>
        </is>
      </c>
      <c r="B310" s="2" t="inlineStr">
        <is>
          <t>sourceLinks</t>
        </is>
      </c>
      <c r="C310" s="2" t="n">
        <v>2</v>
      </c>
      <c r="D310" s="2" t="inlineStr">
        <is>
          <t>jama_bluth_2019_oi_190055_16092.pdf — PDF p. 10, Table 3</t>
        </is>
      </c>
      <c r="E310" s="2" t="inlineStr">
        <is>
          <t>../../2019/jama.2019.7505/jama_bluth_2019_oi_190055_16092.pdf#page=10</t>
        </is>
      </c>
    </row>
    <row r="311" ht="40" customHeight="1">
      <c r="A311" s="3" t="inlineStr">
        <is>
          <t>2019::jama.2019.7505::C004</t>
        </is>
      </c>
      <c r="B311" s="3" t="inlineStr">
        <is>
          <t>evidencePaths</t>
        </is>
      </c>
      <c r="C311" s="3" t="n">
        <v>0</v>
      </c>
      <c r="D311" s="3" t="inlineStr">
        <is>
          <t>2019/jama.2019.7505/.ai_paper_validation/review_1_5_2/source_inventory.md</t>
        </is>
      </c>
      <c r="E311" s="3" t="inlineStr">
        <is>
          <t>../../2019/jama.2019.7505/.ai_paper_validation/review_1_5_2/source_inventory.md</t>
        </is>
      </c>
    </row>
    <row r="312" ht="40" customHeight="1">
      <c r="A312" s="2" t="inlineStr">
        <is>
          <t>2019::jama.2019.7505::C004</t>
        </is>
      </c>
      <c r="B312" s="2" t="inlineStr">
        <is>
          <t>evidencePaths</t>
        </is>
      </c>
      <c r="C312" s="2" t="n">
        <v>1</v>
      </c>
      <c r="D312" s="2" t="inlineStr">
        <is>
          <t>2019/jama.2019.7505/.ai_paper_validation/review_1_5_2/verification/evidence_recheck.md</t>
        </is>
      </c>
      <c r="E312" s="2" t="inlineStr">
        <is>
          <t>../../2019/jama.2019.7505/.ai_paper_validation/review_1_5_2/verification/evidence_recheck.md</t>
        </is>
      </c>
    </row>
  </sheetData>
  <sheetProtection selectLockedCells="0" selectUnlockedCells="0" sheet="1" objects="0" insertRows="1" insertHyperlinks="1" autoFilter="0" scenarios="0" formatColumns="1" deleteColumns="1" insertColumns="1" pivotTables="1" deleteRows="1" formatCells="1" formatRows="1" sort="1"/>
  <autoFilter ref="A1:E312"/>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D7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2019::jama.2019.0556::C001</t>
        </is>
      </c>
      <c r="B2" s="2" t="inlineStr">
        <is>
          <t>relations</t>
        </is>
      </c>
      <c r="C2" s="2" t="n">
        <v>0</v>
      </c>
      <c r="D2" s="2" t="inlineStr">
        <is>
          <t>S_W</t>
        </is>
      </c>
    </row>
    <row r="3" ht="30" customHeight="1">
      <c r="A3" s="3" t="inlineStr">
        <is>
          <t>2019::jama.2019.0556::C002</t>
        </is>
      </c>
      <c r="B3" s="3" t="inlineStr">
        <is>
          <t>relations</t>
        </is>
      </c>
      <c r="C3" s="3" t="n">
        <v>0</v>
      </c>
      <c r="D3" s="3" t="inlineStr">
        <is>
          <t>S_C</t>
        </is>
      </c>
    </row>
    <row r="4" ht="30" customHeight="1">
      <c r="A4" s="2" t="inlineStr">
        <is>
          <t>2019::jama.2019.0556::C002</t>
        </is>
      </c>
      <c r="B4" s="2" t="inlineStr">
        <is>
          <t>relations</t>
        </is>
      </c>
      <c r="C4" s="2" t="n">
        <v>1</v>
      </c>
      <c r="D4" s="2" t="inlineStr">
        <is>
          <t>S_W</t>
        </is>
      </c>
    </row>
    <row r="5" ht="30" customHeight="1">
      <c r="A5" s="3" t="inlineStr">
        <is>
          <t>2019::jama.2019.0556::C003</t>
        </is>
      </c>
      <c r="B5" s="3" t="inlineStr">
        <is>
          <t>relations</t>
        </is>
      </c>
      <c r="C5" s="3" t="n">
        <v>0</v>
      </c>
      <c r="D5" s="3" t="inlineStr">
        <is>
          <t>S_W</t>
        </is>
      </c>
    </row>
    <row r="6" ht="30" customHeight="1">
      <c r="A6" s="2" t="inlineStr">
        <is>
          <t>2019::jama.2019.0556::C004</t>
        </is>
      </c>
      <c r="B6" s="2" t="inlineStr">
        <is>
          <t>relations</t>
        </is>
      </c>
      <c r="C6" s="2" t="n">
        <v>0</v>
      </c>
      <c r="D6" s="2" t="inlineStr">
        <is>
          <t>S_W</t>
        </is>
      </c>
    </row>
    <row r="7" ht="30" customHeight="1">
      <c r="A7" s="3" t="inlineStr">
        <is>
          <t>2019::jama.2019.0556::C005</t>
        </is>
      </c>
      <c r="B7" s="3" t="inlineStr">
        <is>
          <t>relations</t>
        </is>
      </c>
      <c r="C7" s="3" t="n">
        <v>0</v>
      </c>
      <c r="D7" s="3" t="inlineStr">
        <is>
          <t>S_W</t>
        </is>
      </c>
    </row>
    <row r="8" ht="30" customHeight="1">
      <c r="A8" s="2" t="inlineStr">
        <is>
          <t>2019::jama.2019.0556::C006</t>
        </is>
      </c>
      <c r="B8" s="2" t="inlineStr">
        <is>
          <t>relations</t>
        </is>
      </c>
      <c r="C8" s="2" t="n">
        <v>0</v>
      </c>
      <c r="D8" s="2" t="inlineStr">
        <is>
          <t>P_P</t>
        </is>
      </c>
    </row>
    <row r="9" ht="30" customHeight="1">
      <c r="A9" s="3" t="inlineStr">
        <is>
          <t>2019::jama.2019.0556::C007</t>
        </is>
      </c>
      <c r="B9" s="3" t="inlineStr">
        <is>
          <t>relations</t>
        </is>
      </c>
      <c r="C9" s="3" t="n">
        <v>0</v>
      </c>
      <c r="D9" s="3" t="inlineStr">
        <is>
          <t>P_R</t>
        </is>
      </c>
    </row>
    <row r="10" ht="30" customHeight="1">
      <c r="A10" s="2" t="inlineStr">
        <is>
          <t>2019::jama.2019.0556::C008</t>
        </is>
      </c>
      <c r="B10" s="2" t="inlineStr">
        <is>
          <t>relations</t>
        </is>
      </c>
      <c r="C10" s="2" t="n">
        <v>0</v>
      </c>
      <c r="D10" s="2" t="inlineStr">
        <is>
          <t>P_P</t>
        </is>
      </c>
    </row>
    <row r="11" ht="30" customHeight="1">
      <c r="A11" s="3" t="inlineStr">
        <is>
          <t>2019::jama.2019.0556::C009</t>
        </is>
      </c>
      <c r="B11" s="3" t="inlineStr">
        <is>
          <t>relations</t>
        </is>
      </c>
      <c r="C11" s="3" t="n">
        <v>0</v>
      </c>
      <c r="D11" s="3" t="inlineStr">
        <is>
          <t>P_P</t>
        </is>
      </c>
    </row>
    <row r="12" ht="30" customHeight="1">
      <c r="A12" s="2" t="inlineStr">
        <is>
          <t>2019::jama.2019.10517::C001</t>
        </is>
      </c>
      <c r="B12" s="2" t="inlineStr">
        <is>
          <t>relations</t>
        </is>
      </c>
      <c r="C12" s="2" t="n">
        <v>0</v>
      </c>
      <c r="D12" s="2" t="inlineStr">
        <is>
          <t>S_W</t>
        </is>
      </c>
    </row>
    <row r="13" ht="30" customHeight="1">
      <c r="A13" s="3" t="inlineStr">
        <is>
          <t>2019::jama.2019.10517::C002</t>
        </is>
      </c>
      <c r="B13" s="3" t="inlineStr">
        <is>
          <t>relations</t>
        </is>
      </c>
      <c r="C13" s="3" t="n">
        <v>0</v>
      </c>
      <c r="D13" s="3" t="inlineStr">
        <is>
          <t>S_C</t>
        </is>
      </c>
    </row>
    <row r="14" ht="30" customHeight="1">
      <c r="A14" s="2" t="inlineStr">
        <is>
          <t>2019::jama.2019.10517::C002</t>
        </is>
      </c>
      <c r="B14" s="2" t="inlineStr">
        <is>
          <t>relations</t>
        </is>
      </c>
      <c r="C14" s="2" t="n">
        <v>1</v>
      </c>
      <c r="D14" s="2" t="inlineStr">
        <is>
          <t>S_W</t>
        </is>
      </c>
    </row>
    <row r="15" ht="30" customHeight="1">
      <c r="A15" s="3" t="inlineStr">
        <is>
          <t>2019::jama.2019.10517::C003</t>
        </is>
      </c>
      <c r="B15" s="3" t="inlineStr">
        <is>
          <t>relations</t>
        </is>
      </c>
      <c r="C15" s="3" t="n">
        <v>0</v>
      </c>
      <c r="D15" s="3" t="inlineStr">
        <is>
          <t>P_P</t>
        </is>
      </c>
    </row>
    <row r="16" ht="30" customHeight="1">
      <c r="A16" s="2" t="inlineStr">
        <is>
          <t>2019::jama.2019.12618::C001</t>
        </is>
      </c>
      <c r="B16" s="2" t="inlineStr">
        <is>
          <t>relations</t>
        </is>
      </c>
      <c r="C16" s="2" t="n">
        <v>0</v>
      </c>
      <c r="D16" s="2" t="inlineStr">
        <is>
          <t>P_P</t>
        </is>
      </c>
    </row>
    <row r="17" ht="30" customHeight="1">
      <c r="A17" s="3" t="inlineStr">
        <is>
          <t>2019::jama.2019.12618::C002</t>
        </is>
      </c>
      <c r="B17" s="3" t="inlineStr">
        <is>
          <t>relations</t>
        </is>
      </c>
      <c r="C17" s="3" t="n">
        <v>0</v>
      </c>
      <c r="D17" s="3" t="inlineStr">
        <is>
          <t>S_W</t>
        </is>
      </c>
    </row>
    <row r="18" ht="30" customHeight="1">
      <c r="A18" s="2" t="inlineStr">
        <is>
          <t>2019::jama.2019.12618::C003</t>
        </is>
      </c>
      <c r="B18" s="2" t="inlineStr">
        <is>
          <t>relations</t>
        </is>
      </c>
      <c r="C18" s="2" t="n">
        <v>0</v>
      </c>
      <c r="D18" s="2" t="inlineStr">
        <is>
          <t>P_R</t>
        </is>
      </c>
    </row>
    <row r="19" ht="30" customHeight="1">
      <c r="A19" s="3" t="inlineStr">
        <is>
          <t>2019::jama.2019.12618::C004</t>
        </is>
      </c>
      <c r="B19" s="3" t="inlineStr">
        <is>
          <t>relations</t>
        </is>
      </c>
      <c r="C19" s="3" t="n">
        <v>0</v>
      </c>
      <c r="D19" s="3" t="inlineStr">
        <is>
          <t>P_R</t>
        </is>
      </c>
    </row>
    <row r="20" ht="30" customHeight="1">
      <c r="A20" s="2" t="inlineStr">
        <is>
          <t>2019::jama.2019.12618::C005</t>
        </is>
      </c>
      <c r="B20" s="2" t="inlineStr">
        <is>
          <t>relations</t>
        </is>
      </c>
      <c r="C20" s="2" t="n">
        <v>0</v>
      </c>
      <c r="D20" s="2" t="inlineStr">
        <is>
          <t>S_W</t>
        </is>
      </c>
    </row>
    <row r="21" ht="30" customHeight="1">
      <c r="A21" s="3" t="inlineStr">
        <is>
          <t>2019::jama.2019.12618::C006</t>
        </is>
      </c>
      <c r="B21" s="3" t="inlineStr">
        <is>
          <t>relations</t>
        </is>
      </c>
      <c r="C21" s="3" t="n">
        <v>0</v>
      </c>
      <c r="D21" s="3" t="inlineStr">
        <is>
          <t>S_C</t>
        </is>
      </c>
    </row>
    <row r="22" ht="30" customHeight="1">
      <c r="A22" s="2" t="inlineStr">
        <is>
          <t>2019::jama.2019.12618::C006</t>
        </is>
      </c>
      <c r="B22" s="2" t="inlineStr">
        <is>
          <t>relations</t>
        </is>
      </c>
      <c r="C22" s="2" t="n">
        <v>1</v>
      </c>
      <c r="D22" s="2" t="inlineStr">
        <is>
          <t>S_W</t>
        </is>
      </c>
    </row>
    <row r="23" ht="30" customHeight="1">
      <c r="A23" s="3" t="inlineStr">
        <is>
          <t>2019::jama.2019.12618::C007</t>
        </is>
      </c>
      <c r="B23" s="3" t="inlineStr">
        <is>
          <t>relations</t>
        </is>
      </c>
      <c r="C23" s="3" t="n">
        <v>0</v>
      </c>
      <c r="D23" s="3" t="inlineStr">
        <is>
          <t>S_W</t>
        </is>
      </c>
    </row>
    <row r="24" ht="30" customHeight="1">
      <c r="A24" s="2" t="inlineStr">
        <is>
          <t>2019::jama.2019.12618::C008</t>
        </is>
      </c>
      <c r="B24" s="2" t="inlineStr">
        <is>
          <t>relations</t>
        </is>
      </c>
      <c r="C24" s="2" t="n">
        <v>0</v>
      </c>
      <c r="D24" s="2" t="inlineStr">
        <is>
          <t>S_W</t>
        </is>
      </c>
    </row>
    <row r="25" ht="30" customHeight="1">
      <c r="A25" s="3" t="inlineStr">
        <is>
          <t>2019::jama.2019.14231::C001</t>
        </is>
      </c>
      <c r="B25" s="3" t="inlineStr">
        <is>
          <t>relations</t>
        </is>
      </c>
      <c r="C25" s="3" t="n">
        <v>0</v>
      </c>
      <c r="D25" s="3" t="inlineStr">
        <is>
          <t>P_R</t>
        </is>
      </c>
    </row>
    <row r="26" ht="30" customHeight="1">
      <c r="A26" s="2" t="inlineStr">
        <is>
          <t>2019::jama.2019.14231::C002</t>
        </is>
      </c>
      <c r="B26" s="2" t="inlineStr">
        <is>
          <t>relations</t>
        </is>
      </c>
      <c r="C26" s="2" t="n">
        <v>0</v>
      </c>
      <c r="D26" s="2" t="inlineStr">
        <is>
          <t>S_W</t>
        </is>
      </c>
    </row>
    <row r="27" ht="30" customHeight="1">
      <c r="A27" s="3" t="inlineStr">
        <is>
          <t>2019::jama.2019.14231::C003</t>
        </is>
      </c>
      <c r="B27" s="3" t="inlineStr">
        <is>
          <t>relations</t>
        </is>
      </c>
      <c r="C27" s="3" t="n">
        <v>0</v>
      </c>
      <c r="D27" s="3" t="inlineStr">
        <is>
          <t>S_W</t>
        </is>
      </c>
    </row>
    <row r="28" ht="30" customHeight="1">
      <c r="A28" s="2" t="inlineStr">
        <is>
          <t>2019::jama.2019.14231::C004</t>
        </is>
      </c>
      <c r="B28" s="2" t="inlineStr">
        <is>
          <t>relations</t>
        </is>
      </c>
      <c r="C28" s="2" t="n">
        <v>0</v>
      </c>
      <c r="D28" s="2" t="inlineStr">
        <is>
          <t>S_W</t>
        </is>
      </c>
    </row>
    <row r="29" ht="30" customHeight="1">
      <c r="A29" s="3" t="inlineStr">
        <is>
          <t>2019::jama.2019.14231::C005</t>
        </is>
      </c>
      <c r="B29" s="3" t="inlineStr">
        <is>
          <t>relations</t>
        </is>
      </c>
      <c r="C29" s="3" t="n">
        <v>0</v>
      </c>
      <c r="D29" s="3" t="inlineStr">
        <is>
          <t>S_W</t>
        </is>
      </c>
    </row>
    <row r="30" ht="30" customHeight="1">
      <c r="A30" s="2" t="inlineStr">
        <is>
          <t>2019::jama.2019.14231::C006</t>
        </is>
      </c>
      <c r="B30" s="2" t="inlineStr">
        <is>
          <t>relations</t>
        </is>
      </c>
      <c r="C30" s="2" t="n">
        <v>0</v>
      </c>
      <c r="D30" s="2" t="inlineStr">
        <is>
          <t>S_W</t>
        </is>
      </c>
    </row>
    <row r="31" ht="30" customHeight="1">
      <c r="A31" s="3" t="inlineStr">
        <is>
          <t>2019::jama.2019.14231::C007</t>
        </is>
      </c>
      <c r="B31" s="3" t="inlineStr">
        <is>
          <t>relations</t>
        </is>
      </c>
      <c r="C31" s="3" t="n">
        <v>0</v>
      </c>
      <c r="D31" s="3" t="inlineStr">
        <is>
          <t>S_W</t>
        </is>
      </c>
    </row>
    <row r="32" ht="30" customHeight="1">
      <c r="A32" s="2" t="inlineStr">
        <is>
          <t>2019::jama.2019.14231::C008</t>
        </is>
      </c>
      <c r="B32" s="2" t="inlineStr">
        <is>
          <t>relations</t>
        </is>
      </c>
      <c r="C32" s="2" t="n">
        <v>0</v>
      </c>
      <c r="D32" s="2" t="inlineStr">
        <is>
          <t>S_C</t>
        </is>
      </c>
    </row>
    <row r="33" ht="30" customHeight="1">
      <c r="A33" s="3" t="inlineStr">
        <is>
          <t>2019::jama.2019.14231::C008</t>
        </is>
      </c>
      <c r="B33" s="3" t="inlineStr">
        <is>
          <t>relations</t>
        </is>
      </c>
      <c r="C33" s="3" t="n">
        <v>1</v>
      </c>
      <c r="D33" s="3" t="inlineStr">
        <is>
          <t>S_W</t>
        </is>
      </c>
    </row>
    <row r="34" ht="30" customHeight="1">
      <c r="A34" s="2" t="inlineStr">
        <is>
          <t>2019::jama.2019.14231::C009</t>
        </is>
      </c>
      <c r="B34" s="2" t="inlineStr">
        <is>
          <t>relations</t>
        </is>
      </c>
      <c r="C34" s="2" t="n">
        <v>0</v>
      </c>
      <c r="D34" s="2" t="inlineStr">
        <is>
          <t>S_W</t>
        </is>
      </c>
    </row>
    <row r="35" ht="30" customHeight="1">
      <c r="A35" s="3" t="inlineStr">
        <is>
          <t>2019::jama.2019.14231::C010</t>
        </is>
      </c>
      <c r="B35" s="3" t="inlineStr">
        <is>
          <t>relations</t>
        </is>
      </c>
      <c r="C35" s="3" t="n">
        <v>0</v>
      </c>
      <c r="D35" s="3" t="inlineStr">
        <is>
          <t>S_W</t>
        </is>
      </c>
    </row>
    <row r="36" ht="30" customHeight="1">
      <c r="A36" s="2" t="inlineStr">
        <is>
          <t>2019::jama.2019.14231::C011</t>
        </is>
      </c>
      <c r="B36" s="2" t="inlineStr">
        <is>
          <t>relations</t>
        </is>
      </c>
      <c r="C36" s="2" t="n">
        <v>0</v>
      </c>
      <c r="D36" s="2" t="inlineStr">
        <is>
          <t>S_W</t>
        </is>
      </c>
    </row>
    <row r="37" ht="30" customHeight="1">
      <c r="A37" s="3" t="inlineStr">
        <is>
          <t>2019::jama.2019.14630::C001</t>
        </is>
      </c>
      <c r="B37" s="3" t="inlineStr">
        <is>
          <t>relations</t>
        </is>
      </c>
      <c r="C37" s="3" t="n">
        <v>0</v>
      </c>
      <c r="D37" s="3" t="inlineStr">
        <is>
          <t>S_W</t>
        </is>
      </c>
    </row>
    <row r="38" ht="30" customHeight="1">
      <c r="A38" s="2" t="inlineStr">
        <is>
          <t>2019::jama.2019.14630::C002</t>
        </is>
      </c>
      <c r="B38" s="2" t="inlineStr">
        <is>
          <t>relations</t>
        </is>
      </c>
      <c r="C38" s="2" t="n">
        <v>0</v>
      </c>
      <c r="D38" s="2" t="inlineStr">
        <is>
          <t>S_W</t>
        </is>
      </c>
    </row>
    <row r="39" ht="30" customHeight="1">
      <c r="A39" s="3" t="inlineStr">
        <is>
          <t>2019::jama.2019.14630::C003</t>
        </is>
      </c>
      <c r="B39" s="3" t="inlineStr">
        <is>
          <t>relations</t>
        </is>
      </c>
      <c r="C39" s="3" t="n">
        <v>0</v>
      </c>
      <c r="D39" s="3" t="inlineStr">
        <is>
          <t>S_W</t>
        </is>
      </c>
    </row>
    <row r="40" ht="30" customHeight="1">
      <c r="A40" s="2" t="inlineStr">
        <is>
          <t>2019::jama.2019.14630::C004</t>
        </is>
      </c>
      <c r="B40" s="2" t="inlineStr">
        <is>
          <t>relations</t>
        </is>
      </c>
      <c r="C40" s="2" t="n">
        <v>0</v>
      </c>
      <c r="D40" s="2" t="inlineStr">
        <is>
          <t>S_C</t>
        </is>
      </c>
    </row>
    <row r="41" ht="30" customHeight="1">
      <c r="A41" s="3" t="inlineStr">
        <is>
          <t>2019::jama.2019.14630::C005</t>
        </is>
      </c>
      <c r="B41" s="3" t="inlineStr">
        <is>
          <t>relations</t>
        </is>
      </c>
      <c r="C41" s="3" t="n">
        <v>0</v>
      </c>
      <c r="D41" s="3" t="inlineStr">
        <is>
          <t>S_C</t>
        </is>
      </c>
    </row>
    <row r="42" ht="30" customHeight="1">
      <c r="A42" s="2" t="inlineStr">
        <is>
          <t>2019::jama.2019.14630::C006</t>
        </is>
      </c>
      <c r="B42" s="2" t="inlineStr">
        <is>
          <t>relations</t>
        </is>
      </c>
      <c r="C42" s="2" t="n">
        <v>0</v>
      </c>
      <c r="D42" s="2" t="inlineStr">
        <is>
          <t>S_C</t>
        </is>
      </c>
    </row>
    <row r="43" ht="30" customHeight="1">
      <c r="A43" s="3" t="inlineStr">
        <is>
          <t>2019::jama.2019.14630::C007</t>
        </is>
      </c>
      <c r="B43" s="3" t="inlineStr">
        <is>
          <t>relations</t>
        </is>
      </c>
      <c r="C43" s="3" t="n">
        <v>0</v>
      </c>
      <c r="D43" s="3" t="inlineStr">
        <is>
          <t>S_C</t>
        </is>
      </c>
    </row>
    <row r="44" ht="30" customHeight="1">
      <c r="A44" s="2" t="inlineStr">
        <is>
          <t>2019::jama.2019.14630::C008</t>
        </is>
      </c>
      <c r="B44" s="2" t="inlineStr">
        <is>
          <t>relations</t>
        </is>
      </c>
      <c r="C44" s="2" t="n">
        <v>0</v>
      </c>
      <c r="D44" s="2" t="inlineStr">
        <is>
          <t>S_W</t>
        </is>
      </c>
    </row>
    <row r="45" ht="30" customHeight="1">
      <c r="A45" s="3" t="inlineStr">
        <is>
          <t>2019::jama.2019.14630::C009</t>
        </is>
      </c>
      <c r="B45" s="3" t="inlineStr">
        <is>
          <t>relations</t>
        </is>
      </c>
      <c r="C45" s="3" t="n">
        <v>0</v>
      </c>
      <c r="D45" s="3" t="inlineStr">
        <is>
          <t>S_W</t>
        </is>
      </c>
    </row>
    <row r="46" ht="30" customHeight="1">
      <c r="A46" s="2" t="inlineStr">
        <is>
          <t>2019::jama.2019.14901::C001</t>
        </is>
      </c>
      <c r="B46" s="2" t="inlineStr">
        <is>
          <t>relations</t>
        </is>
      </c>
      <c r="C46" s="2" t="n">
        <v>0</v>
      </c>
      <c r="D46" s="2" t="inlineStr">
        <is>
          <t>S_W</t>
        </is>
      </c>
    </row>
    <row r="47" ht="30" customHeight="1">
      <c r="A47" s="3" t="inlineStr">
        <is>
          <t>2019::jama.2019.14901::C002</t>
        </is>
      </c>
      <c r="B47" s="3" t="inlineStr">
        <is>
          <t>relations</t>
        </is>
      </c>
      <c r="C47" s="3" t="n">
        <v>0</v>
      </c>
      <c r="D47" s="3" t="inlineStr">
        <is>
          <t>P_R</t>
        </is>
      </c>
    </row>
    <row r="48" ht="30" customHeight="1">
      <c r="A48" s="2" t="inlineStr">
        <is>
          <t>2019::jama.2019.14901::C003</t>
        </is>
      </c>
      <c r="B48" s="2" t="inlineStr">
        <is>
          <t>relations</t>
        </is>
      </c>
      <c r="C48" s="2" t="n">
        <v>0</v>
      </c>
      <c r="D48" s="2" t="inlineStr">
        <is>
          <t>S_W</t>
        </is>
      </c>
    </row>
    <row r="49" ht="30" customHeight="1">
      <c r="A49" s="3" t="inlineStr">
        <is>
          <t>2019::jama.2019.14901::C004</t>
        </is>
      </c>
      <c r="B49" s="3" t="inlineStr">
        <is>
          <t>relations</t>
        </is>
      </c>
      <c r="C49" s="3" t="n">
        <v>0</v>
      </c>
      <c r="D49" s="3" t="inlineStr">
        <is>
          <t>S_W</t>
        </is>
      </c>
    </row>
    <row r="50" ht="30" customHeight="1">
      <c r="A50" s="2" t="inlineStr">
        <is>
          <t>2019::jama.2019.14901::C005</t>
        </is>
      </c>
      <c r="B50" s="2" t="inlineStr">
        <is>
          <t>relations</t>
        </is>
      </c>
      <c r="C50" s="2" t="n">
        <v>0</v>
      </c>
      <c r="D50" s="2" t="inlineStr">
        <is>
          <t>S_C</t>
        </is>
      </c>
    </row>
    <row r="51" ht="30" customHeight="1">
      <c r="A51" s="3" t="inlineStr">
        <is>
          <t>2019::jama.2019.14901::C006</t>
        </is>
      </c>
      <c r="B51" s="3" t="inlineStr">
        <is>
          <t>relations</t>
        </is>
      </c>
      <c r="C51" s="3" t="n">
        <v>0</v>
      </c>
      <c r="D51" s="3" t="inlineStr">
        <is>
          <t>P_P</t>
        </is>
      </c>
    </row>
    <row r="52" ht="30" customHeight="1">
      <c r="A52" s="2" t="inlineStr">
        <is>
          <t>2019::jama.2019.17380::C001</t>
        </is>
      </c>
      <c r="B52" s="2" t="inlineStr">
        <is>
          <t>relations</t>
        </is>
      </c>
      <c r="C52" s="2" t="n">
        <v>0</v>
      </c>
      <c r="D52" s="2" t="inlineStr">
        <is>
          <t>S_W</t>
        </is>
      </c>
    </row>
    <row r="53" ht="30" customHeight="1">
      <c r="A53" s="3" t="inlineStr">
        <is>
          <t>2019::jama.2019.17380::C002</t>
        </is>
      </c>
      <c r="B53" s="3" t="inlineStr">
        <is>
          <t>relations</t>
        </is>
      </c>
      <c r="C53" s="3" t="n">
        <v>0</v>
      </c>
      <c r="D53" s="3" t="inlineStr">
        <is>
          <t>S_C</t>
        </is>
      </c>
    </row>
    <row r="54" ht="30" customHeight="1">
      <c r="A54" s="2" t="inlineStr">
        <is>
          <t>2019::jama.2019.17380::C003</t>
        </is>
      </c>
      <c r="B54" s="2" t="inlineStr">
        <is>
          <t>relations</t>
        </is>
      </c>
      <c r="C54" s="2" t="n">
        <v>0</v>
      </c>
      <c r="D54" s="2" t="inlineStr">
        <is>
          <t>S_W</t>
        </is>
      </c>
    </row>
    <row r="55" ht="30" customHeight="1">
      <c r="A55" s="3" t="inlineStr">
        <is>
          <t>2019::jama.2019.17380::C004</t>
        </is>
      </c>
      <c r="B55" s="3" t="inlineStr">
        <is>
          <t>relations</t>
        </is>
      </c>
      <c r="C55" s="3" t="n">
        <v>0</v>
      </c>
      <c r="D55" s="3" t="inlineStr">
        <is>
          <t>S_W</t>
        </is>
      </c>
    </row>
    <row r="56" ht="30" customHeight="1">
      <c r="A56" s="2" t="inlineStr">
        <is>
          <t>2019::jama.2019.17380::C005</t>
        </is>
      </c>
      <c r="B56" s="2" t="inlineStr">
        <is>
          <t>relations</t>
        </is>
      </c>
      <c r="C56" s="2" t="n">
        <v>0</v>
      </c>
      <c r="D56" s="2" t="inlineStr">
        <is>
          <t>S_C</t>
        </is>
      </c>
    </row>
    <row r="57" ht="30" customHeight="1">
      <c r="A57" s="3" t="inlineStr">
        <is>
          <t>2019::jama.2019.17380::C005</t>
        </is>
      </c>
      <c r="B57" s="3" t="inlineStr">
        <is>
          <t>relations</t>
        </is>
      </c>
      <c r="C57" s="3" t="n">
        <v>1</v>
      </c>
      <c r="D57" s="3" t="inlineStr">
        <is>
          <t>S_W</t>
        </is>
      </c>
    </row>
    <row r="58" ht="30" customHeight="1">
      <c r="A58" s="2" t="inlineStr">
        <is>
          <t>2019::jama.2019.17380::C006</t>
        </is>
      </c>
      <c r="B58" s="2" t="inlineStr">
        <is>
          <t>relations</t>
        </is>
      </c>
      <c r="C58" s="2" t="n">
        <v>0</v>
      </c>
      <c r="D58" s="2" t="inlineStr">
        <is>
          <t>S_C</t>
        </is>
      </c>
    </row>
    <row r="59" ht="30" customHeight="1">
      <c r="A59" s="3" t="inlineStr">
        <is>
          <t>2019::jama.2019.17380::C006</t>
        </is>
      </c>
      <c r="B59" s="3" t="inlineStr">
        <is>
          <t>relations</t>
        </is>
      </c>
      <c r="C59" s="3" t="n">
        <v>1</v>
      </c>
      <c r="D59" s="3" t="inlineStr">
        <is>
          <t>S_W</t>
        </is>
      </c>
    </row>
    <row r="60" ht="30" customHeight="1">
      <c r="A60" s="2" t="inlineStr">
        <is>
          <t>2019::jama.2019.17380::C007</t>
        </is>
      </c>
      <c r="B60" s="2" t="inlineStr">
        <is>
          <t>relations</t>
        </is>
      </c>
      <c r="C60" s="2" t="n">
        <v>0</v>
      </c>
      <c r="D60" s="2" t="inlineStr">
        <is>
          <t>P_R</t>
        </is>
      </c>
    </row>
    <row r="61" ht="30" customHeight="1">
      <c r="A61" s="3" t="inlineStr">
        <is>
          <t>2019::jama.2019.2210::C001</t>
        </is>
      </c>
      <c r="B61" s="3" t="inlineStr">
        <is>
          <t>relations</t>
        </is>
      </c>
      <c r="C61" s="3" t="n">
        <v>0</v>
      </c>
      <c r="D61" s="3" t="inlineStr">
        <is>
          <t>S_W</t>
        </is>
      </c>
    </row>
    <row r="62" ht="30" customHeight="1">
      <c r="A62" s="2" t="inlineStr">
        <is>
          <t>2019::jama.2019.2210::C002</t>
        </is>
      </c>
      <c r="B62" s="2" t="inlineStr">
        <is>
          <t>relations</t>
        </is>
      </c>
      <c r="C62" s="2" t="n">
        <v>0</v>
      </c>
      <c r="D62" s="2" t="inlineStr">
        <is>
          <t>S_W</t>
        </is>
      </c>
    </row>
    <row r="63" ht="30" customHeight="1">
      <c r="A63" s="3" t="inlineStr">
        <is>
          <t>2019::jama.2019.2210::C003</t>
        </is>
      </c>
      <c r="B63" s="3" t="inlineStr">
        <is>
          <t>relations</t>
        </is>
      </c>
      <c r="C63" s="3" t="n">
        <v>0</v>
      </c>
      <c r="D63" s="3" t="inlineStr">
        <is>
          <t>P_P</t>
        </is>
      </c>
    </row>
    <row r="64" ht="30" customHeight="1">
      <c r="A64" s="2" t="inlineStr">
        <is>
          <t>2019::jama.2019.2210::C004</t>
        </is>
      </c>
      <c r="B64" s="2" t="inlineStr">
        <is>
          <t>relations</t>
        </is>
      </c>
      <c r="C64" s="2" t="n">
        <v>0</v>
      </c>
      <c r="D64" s="2" t="inlineStr">
        <is>
          <t>P_R</t>
        </is>
      </c>
    </row>
    <row r="65" ht="30" customHeight="1">
      <c r="A65" s="3" t="inlineStr">
        <is>
          <t>2019::jama.2019.2210::C004</t>
        </is>
      </c>
      <c r="B65" s="3" t="inlineStr">
        <is>
          <t>relations</t>
        </is>
      </c>
      <c r="C65" s="3" t="n">
        <v>1</v>
      </c>
      <c r="D65" s="3" t="inlineStr">
        <is>
          <t>P_P</t>
        </is>
      </c>
    </row>
    <row r="66" ht="30" customHeight="1">
      <c r="A66" s="2" t="inlineStr">
        <is>
          <t>2019::jama.2019.2210::C005</t>
        </is>
      </c>
      <c r="B66" s="2" t="inlineStr">
        <is>
          <t>relations</t>
        </is>
      </c>
      <c r="C66" s="2" t="n">
        <v>0</v>
      </c>
      <c r="D66" s="2" t="inlineStr">
        <is>
          <t>P_P</t>
        </is>
      </c>
    </row>
    <row r="67" ht="30" customHeight="1">
      <c r="A67" s="3" t="inlineStr">
        <is>
          <t>2019::jama.2019.2210::C006</t>
        </is>
      </c>
      <c r="B67" s="3" t="inlineStr">
        <is>
          <t>relations</t>
        </is>
      </c>
      <c r="C67" s="3" t="n">
        <v>0</v>
      </c>
      <c r="D67" s="3" t="inlineStr">
        <is>
          <t>S_C</t>
        </is>
      </c>
    </row>
    <row r="68" ht="30" customHeight="1">
      <c r="A68" s="2" t="inlineStr">
        <is>
          <t>2019::jama.2019.2210::C007</t>
        </is>
      </c>
      <c r="B68" s="2" t="inlineStr">
        <is>
          <t>relations</t>
        </is>
      </c>
      <c r="C68" s="2" t="n">
        <v>0</v>
      </c>
      <c r="D68" s="2" t="inlineStr">
        <is>
          <t>S_W</t>
        </is>
      </c>
    </row>
    <row r="69" ht="30" customHeight="1">
      <c r="A69" s="3" t="inlineStr">
        <is>
          <t>2019::jama.2019.2210::C008</t>
        </is>
      </c>
      <c r="B69" s="3" t="inlineStr">
        <is>
          <t>relations</t>
        </is>
      </c>
      <c r="C69" s="3" t="n">
        <v>0</v>
      </c>
      <c r="D69" s="3" t="inlineStr">
        <is>
          <t>P_R</t>
        </is>
      </c>
    </row>
    <row r="70" ht="30" customHeight="1">
      <c r="A70" s="2" t="inlineStr">
        <is>
          <t>2019::jama.2019.2210::C009</t>
        </is>
      </c>
      <c r="B70" s="2" t="inlineStr">
        <is>
          <t>relations</t>
        </is>
      </c>
      <c r="C70" s="2" t="n">
        <v>0</v>
      </c>
      <c r="D70" s="2" t="inlineStr">
        <is>
          <t>S_W</t>
        </is>
      </c>
    </row>
    <row r="71" ht="30" customHeight="1">
      <c r="A71" s="3" t="inlineStr">
        <is>
          <t>2019::jama.2019.4755::C001</t>
        </is>
      </c>
      <c r="B71" s="3" t="inlineStr">
        <is>
          <t>relations</t>
        </is>
      </c>
      <c r="C71" s="3" t="n">
        <v>0</v>
      </c>
      <c r="D71" s="3" t="inlineStr">
        <is>
          <t>S_W</t>
        </is>
      </c>
    </row>
    <row r="72" ht="30" customHeight="1">
      <c r="A72" s="2" t="inlineStr">
        <is>
          <t>2019::jama.2019.4755::C002</t>
        </is>
      </c>
      <c r="B72" s="2" t="inlineStr">
        <is>
          <t>relations</t>
        </is>
      </c>
      <c r="C72" s="2" t="n">
        <v>0</v>
      </c>
      <c r="D72" s="2" t="inlineStr">
        <is>
          <t>S_W</t>
        </is>
      </c>
    </row>
    <row r="73" ht="30" customHeight="1">
      <c r="A73" s="3" t="inlineStr">
        <is>
          <t>2019::jama.2019.4755::C003</t>
        </is>
      </c>
      <c r="B73" s="3" t="inlineStr">
        <is>
          <t>relations</t>
        </is>
      </c>
      <c r="C73" s="3" t="n">
        <v>0</v>
      </c>
      <c r="D73" s="3" t="inlineStr">
        <is>
          <t>S_W</t>
        </is>
      </c>
    </row>
    <row r="74" ht="30" customHeight="1">
      <c r="A74" s="2" t="inlineStr">
        <is>
          <t>2019::jama.2019.4755::C004</t>
        </is>
      </c>
      <c r="B74" s="2" t="inlineStr">
        <is>
          <t>relations</t>
        </is>
      </c>
      <c r="C74" s="2" t="n">
        <v>0</v>
      </c>
      <c r="D74" s="2" t="inlineStr">
        <is>
          <t>S_W</t>
        </is>
      </c>
    </row>
    <row r="75" ht="30" customHeight="1">
      <c r="A75" s="3" t="inlineStr">
        <is>
          <t>2019::jama.2019.4755::C005</t>
        </is>
      </c>
      <c r="B75" s="3" t="inlineStr">
        <is>
          <t>relations</t>
        </is>
      </c>
      <c r="C75" s="3" t="n">
        <v>0</v>
      </c>
      <c r="D75" s="3" t="inlineStr">
        <is>
          <t>P_P</t>
        </is>
      </c>
    </row>
    <row r="76" ht="30" customHeight="1">
      <c r="A76" s="2" t="inlineStr">
        <is>
          <t>2019::jama.2019.7505::C001</t>
        </is>
      </c>
      <c r="B76" s="2" t="inlineStr">
        <is>
          <t>relations</t>
        </is>
      </c>
      <c r="C76" s="2" t="n">
        <v>0</v>
      </c>
      <c r="D76" s="2" t="inlineStr">
        <is>
          <t>S_W</t>
        </is>
      </c>
    </row>
    <row r="77" ht="30" customHeight="1">
      <c r="A77" s="3" t="inlineStr">
        <is>
          <t>2019::jama.2019.7505::C002</t>
        </is>
      </c>
      <c r="B77" s="3" t="inlineStr">
        <is>
          <t>relations</t>
        </is>
      </c>
      <c r="C77" s="3" t="n">
        <v>0</v>
      </c>
      <c r="D77" s="3" t="inlineStr">
        <is>
          <t>S_W</t>
        </is>
      </c>
    </row>
    <row r="78" ht="30" customHeight="1">
      <c r="A78" s="2" t="inlineStr">
        <is>
          <t>2019::jama.2019.7505::C003</t>
        </is>
      </c>
      <c r="B78" s="2" t="inlineStr">
        <is>
          <t>relations</t>
        </is>
      </c>
      <c r="C78" s="2" t="n">
        <v>0</v>
      </c>
      <c r="D78" s="2" t="inlineStr">
        <is>
          <t>P_P</t>
        </is>
      </c>
    </row>
    <row r="79" ht="30" customHeight="1">
      <c r="A79" s="3" t="inlineStr">
        <is>
          <t>2019::jama.2019.7505::C004</t>
        </is>
      </c>
      <c r="B79" s="3" t="inlineStr">
        <is>
          <t>relations</t>
        </is>
      </c>
      <c r="C79" s="3" t="n">
        <v>0</v>
      </c>
      <c r="D79" s="3" t="inlineStr">
        <is>
          <t>S_W</t>
        </is>
      </c>
    </row>
  </sheetData>
  <sheetProtection selectLockedCells="0" selectUnlockedCells="0" sheet="1" objects="0" insertRows="1" insertHyperlinks="1" autoFilter="0" scenarios="0" formatColumns="1" deleteColumns="1" insertColumns="1" pivotTables="1" deleteRows="1" formatCells="1" formatRows="1" sort="1"/>
  <autoFilter ref="A1:D79"/>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2026-09-14T05:04:30Z</dcterms:created>
  <dcterms:modified xsi:type="dcterms:W3CDTF">2026-09-14T05:04:31Z</dcterms:modified>
</cp:coreProperties>
</file>