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man\Downloads\"/>
    </mc:Choice>
  </mc:AlternateContent>
  <bookViews>
    <workbookView xWindow="0" yWindow="0" windowWidth="20490" windowHeight="7095" firstSheet="5" activeTab="10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tcanet" sheetId="7" r:id="rId7"/>
    <sheet name="Substiute" sheetId="14" r:id="rId8"/>
    <sheet name="SUM-SumIF" sheetId="12" r:id="rId9"/>
    <sheet name="Count-CountIF" sheetId="5" r:id="rId10"/>
    <sheet name="Days-NetworkDays" sheetId="13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J3" i="5"/>
  <c r="J4" i="5"/>
  <c r="J5" i="5"/>
  <c r="J6" i="5"/>
  <c r="J7" i="5"/>
  <c r="J8" i="5"/>
  <c r="J9" i="5"/>
  <c r="J10" i="5"/>
  <c r="K3" i="5"/>
  <c r="K4" i="5"/>
  <c r="K5" i="5"/>
  <c r="K6" i="5"/>
  <c r="K7" i="5"/>
  <c r="K8" i="5"/>
  <c r="K9" i="5"/>
  <c r="K10" i="5"/>
  <c r="K2" i="5"/>
  <c r="J2" i="5"/>
  <c r="L2" i="12"/>
  <c r="J3" i="12"/>
  <c r="J4" i="12"/>
  <c r="J5" i="12"/>
  <c r="J6" i="12"/>
  <c r="J7" i="12"/>
  <c r="J8" i="12"/>
  <c r="J9" i="12"/>
  <c r="J10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L3" i="4"/>
  <c r="L4" i="4"/>
  <c r="L5" i="4"/>
  <c r="L6" i="4"/>
  <c r="L7" i="4"/>
  <c r="L8" i="4"/>
  <c r="L9" i="4"/>
  <c r="L10" i="4"/>
  <c r="L2" i="4"/>
  <c r="M3" i="4"/>
  <c r="M4" i="4"/>
  <c r="M5" i="4"/>
  <c r="M6" i="4"/>
  <c r="M7" i="4"/>
  <c r="M8" i="4"/>
  <c r="M9" i="4"/>
  <c r="M10" i="4"/>
  <c r="M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J2" i="8"/>
  <c r="J3" i="8"/>
  <c r="J4" i="8"/>
  <c r="J5" i="8"/>
  <c r="J6" i="8"/>
  <c r="J7" i="8"/>
  <c r="J8" i="8"/>
  <c r="J9" i="8"/>
  <c r="J10" i="8"/>
  <c r="K3" i="9"/>
  <c r="J3" i="9"/>
  <c r="K2" i="9"/>
  <c r="J2" i="9"/>
</calcChain>
</file>

<file path=xl/sharedStrings.xml><?xml version="1.0" encoding="utf-8"?>
<sst xmlns="http://schemas.openxmlformats.org/spreadsheetml/2006/main" count="581" uniqueCount="85">
  <si>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</si>
  <si>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</si>
  <si>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</si>
  <si>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</si>
  <si>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</si>
  <si>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</si>
  <si>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</si>
  <si>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</si>
  <si>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</si>
  <si>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</si>
  <si>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</si>
  <si>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</si>
  <si>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</si>
  <si>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</si>
  <si>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</si>
  <si>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</si>
  <si>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</si>
  <si>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</si>
  <si>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</si>
  <si>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</si>
  <si>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</si>
  <si>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</si>
  <si>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</si>
  <si>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</si>
  <si>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</si>
  <si>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</si>
  <si>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</si>
  <si>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</si>
  <si>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</si>
  <si>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</si>
  <si>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</si>
  <si>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</si>
  <si>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</si>
  <si>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</si>
  <si>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</si>
  <si>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</si>
  <si>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</si>
  <si>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</si>
  <si>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</si>
  <si>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</si>
  <si>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</si>
  <si>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</si>
  <si>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</si>
  <si>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</si>
  <si>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</si>
  <si>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</si>
  <si>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</si>
  <si>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</si>
  <si>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</si>
  <si>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</si>
  <si>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</si>
  <si>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</si>
  <si>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</si>
  <si>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</si>
  <si>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</si>
  <si>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</si>
  <si>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</si>
  <si>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</si>
  <si>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</si>
  <si>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</si>
  <si>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</si>
  <si>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</si>
  <si>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</si>
  <si>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</si>
  <si>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</si>
  <si>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</si>
  <si>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</si>
  <si>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</si>
  <si>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</si>
  <si>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</si>
  <si>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</si>
  <si>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</si>
  <si>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</si>
  <si>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</si>
  <si>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</si>
  <si>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</si>
  <si>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</si>
  <si>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</si>
  <si>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</si>
  <si>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</si>
  <si>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</si>
  <si>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</si>
  <si>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</si>
  <si>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</si>
  <si>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Concatenate(b2," ",c2)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</si>
</sst>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IF(D2:D10&gt;30,"Old","Young")</f>
        <v>Young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IF(D3:D11&gt;30,"Old","Young")</f>
        <v>Young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Young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Old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Old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Old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Old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Old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U10"/>
  <sheetViews>
    <sheetView topLeftCell="E1" workbookViewId="0">
      <selection activeCell="N3" sqref="N3"/>
    </sheetView>
  </sheetViews>
  <sheetFormatPr defaultColWidth="10.85546875" defaultRowHeight="15" x14ac:dyDescent="0.25"/>
  <cols>
    <col min="1" max="1" width="10.7109375" bestFit="1" customWidth="1"/>
    <col min="12" max="12" width="12.85546875" customWidth="1"/>
    <col min="13" max="13" width="13.5703125" customWidth="1"/>
  </cols>
  <sheetData>
    <row r="1" spans="1:2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s="4" t="s">
        <v>34</v>
      </c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2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2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2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2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2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2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2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2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mergeCells count="1">
    <mergeCell ref="L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0"/>
  <sheetViews>
    <sheetView topLeftCell="C1" workbookViewId="0">
      <selection activeCell="M5" sqref="M5"/>
    </sheetView>
  </sheetViews>
  <sheetFormatPr defaultColWidth="14.5703125" defaultRowHeight="15" x14ac:dyDescent="0.25"/>
  <cols>
    <col min="4" max="4" width="8" customWidth="1"/>
    <col min="10" max="10" width="44.425781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82</v>
      </c>
      <c r="L1" t="s">
        <v>83</v>
      </c>
      <c r="M1" t="s">
        <v>83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47</v>
      </c>
      <c r="I2" s="3" t="s">
        <v>55</v>
      </c>
      <c r="J2" s="1" t="s">
        <v>38</v>
      </c>
      <c r="K2" t="str">
        <f>LEFT(B2:B10,3)</f>
        <v>Jim</v>
      </c>
      <c r="L2" t="str">
        <f>RIGHT(A2:A10,1)</f>
        <v>1</v>
      </c>
      <c r="M2" t="str">
        <f>RIGHT(I2:I10,4)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48</v>
      </c>
      <c r="I3" s="3" t="s">
        <v>56</v>
      </c>
      <c r="J3" s="1" t="s">
        <v>39</v>
      </c>
      <c r="K3" t="str">
        <f t="shared" ref="K3:K10" si="0">LEFT(B3:B11,3)</f>
        <v>Pam</v>
      </c>
      <c r="L3" t="str">
        <f t="shared" ref="L3:L10" si="1">RIGHT(A3:A11,1)</f>
        <v>2</v>
      </c>
      <c r="M3" t="str">
        <f t="shared" ref="M3:M10" si="2">RIGHT(I3:I11,4)</f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49</v>
      </c>
      <c r="I4" s="3" t="s">
        <v>57</v>
      </c>
      <c r="J4" s="1" t="s">
        <v>40</v>
      </c>
      <c r="K4" t="str">
        <f t="shared" si="0"/>
        <v>Dwi</v>
      </c>
      <c r="L4" t="str">
        <f t="shared" si="1"/>
        <v>3</v>
      </c>
      <c r="M4" t="str">
        <f t="shared" si="2"/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50</v>
      </c>
      <c r="I5" s="3" t="s">
        <v>58</v>
      </c>
      <c r="J5" s="1" t="s">
        <v>41</v>
      </c>
      <c r="K5" t="str">
        <f t="shared" si="0"/>
        <v>Ang</v>
      </c>
      <c r="L5" t="str">
        <f t="shared" si="1"/>
        <v>4</v>
      </c>
      <c r="M5" t="str">
        <f t="shared" si="2"/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51</v>
      </c>
      <c r="I6" s="3" t="s">
        <v>59</v>
      </c>
      <c r="J6" s="1" t="s">
        <v>42</v>
      </c>
      <c r="K6" t="str">
        <f t="shared" si="0"/>
        <v>Tob</v>
      </c>
      <c r="L6" t="str">
        <f t="shared" si="1"/>
        <v>5</v>
      </c>
      <c r="M6" t="str">
        <f t="shared" si="2"/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51</v>
      </c>
      <c r="I7" s="3" t="s">
        <v>60</v>
      </c>
      <c r="J7" s="1" t="s">
        <v>43</v>
      </c>
      <c r="K7" t="str">
        <f t="shared" si="0"/>
        <v>Mic</v>
      </c>
      <c r="L7" t="str">
        <f t="shared" si="1"/>
        <v>6</v>
      </c>
      <c r="M7" t="str">
        <f t="shared" si="2"/>
        <v>2013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52</v>
      </c>
      <c r="I8" s="3" t="s">
        <v>60</v>
      </c>
      <c r="J8" s="1" t="s">
        <v>44</v>
      </c>
      <c r="K8" t="str">
        <f t="shared" si="0"/>
        <v>Mer</v>
      </c>
      <c r="L8" t="str">
        <f t="shared" si="1"/>
        <v>7</v>
      </c>
      <c r="M8" t="str">
        <f t="shared" si="2"/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53</v>
      </c>
      <c r="I9" s="3" t="s">
        <v>61</v>
      </c>
      <c r="J9" s="1" t="s">
        <v>45</v>
      </c>
      <c r="K9" t="str">
        <f t="shared" si="0"/>
        <v>Sta</v>
      </c>
      <c r="L9" t="str">
        <f t="shared" si="1"/>
        <v>8</v>
      </c>
      <c r="M9" t="str">
        <f t="shared" si="2"/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54</v>
      </c>
      <c r="I10" s="3" t="s">
        <v>61</v>
      </c>
      <c r="J10" s="1" t="s">
        <v>46</v>
      </c>
      <c r="K10" t="str">
        <f t="shared" si="0"/>
        <v>Kev</v>
      </c>
      <c r="L10" t="str">
        <f t="shared" si="1"/>
        <v>9</v>
      </c>
      <c r="M10" t="str">
        <f t="shared" si="2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3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TEXT(I2:I10,"yyyy")</f>
        <v>2015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TEXT(I3:I11,"yyyy")</f>
        <v>2015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2017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2015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2017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2013</v>
      </c>
      <c r="K7" s="3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2013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2015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2011</v>
      </c>
      <c r="K10" s="3"/>
    </row>
    <row r="12" spans="1:11" x14ac:dyDescent="0.25">
      <c r="H12" s="1"/>
    </row>
    <row r="13" spans="1:11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sqref="A1:I10"/>
    </sheetView>
  </sheetViews>
  <sheetFormatPr defaultColWidth="13.7109375" defaultRowHeight="15" x14ac:dyDescent="0.25"/>
  <cols>
    <col min="1" max="1" width="11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3" t="s">
        <v>16</v>
      </c>
      <c r="C9" s="3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3" t="s">
        <v>10</v>
      </c>
      <c r="C10" s="3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20"/>
  <sheetViews>
    <sheetView workbookViewId="0">
      <selection activeCell="J13" sqref="J1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  <col min="10" max="10" width="22.5703125" customWidth="1"/>
    <col min="11" max="11" width="29.85546875" customWidth="1"/>
  </cols>
  <sheetData>
    <row r="1" spans="1:11" s="5" customFormat="1" x14ac:dyDescent="0.25">
      <c r="A1" s="5" t="s">
        <v>19</v>
      </c>
      <c r="B1" s="5" t="s">
        <v>0</v>
      </c>
      <c r="C1" s="5" t="s">
        <v>1</v>
      </c>
      <c r="D1" s="5" t="s">
        <v>22</v>
      </c>
      <c r="E1" s="5" t="s">
        <v>23</v>
      </c>
      <c r="F1" s="5" t="s">
        <v>20</v>
      </c>
      <c r="G1" s="6" t="s">
        <v>21</v>
      </c>
      <c r="H1" s="5" t="s">
        <v>35</v>
      </c>
      <c r="I1" s="5" t="s">
        <v>36</v>
      </c>
      <c r="J1" s="5" t="s">
        <v>84</v>
      </c>
      <c r="K1" s="5" t="s">
        <v>37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 t="str">
        <f t="shared" si="0"/>
        <v>Kevin Malone</v>
      </c>
      <c r="K10" t="str">
        <f t="shared" si="1"/>
        <v>Kevin.Malone@gmail.com</v>
      </c>
    </row>
    <row r="12" spans="1:11" x14ac:dyDescent="0.25">
      <c r="H12" s="3"/>
      <c r="I12" s="3"/>
    </row>
    <row r="13" spans="1:11" x14ac:dyDescent="0.25">
      <c r="H13" s="3"/>
      <c r="I13" s="3"/>
    </row>
    <row r="14" spans="1:11" x14ac:dyDescent="0.25">
      <c r="H14" s="3"/>
      <c r="I14" s="3"/>
    </row>
    <row r="15" spans="1:11" x14ac:dyDescent="0.25">
      <c r="H15" s="3"/>
      <c r="I15" s="3"/>
    </row>
    <row r="16" spans="1:11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10"/>
  <sheetViews>
    <sheetView workbookViewId="0">
      <selection activeCell="J1" sqref="J1"/>
    </sheetView>
  </sheetViews>
  <sheetFormatPr defaultRowHeight="15" x14ac:dyDescent="0.25"/>
  <cols>
    <col min="1" max="1" width="16.140625" customWidth="1"/>
    <col min="2" max="2" width="14.7109375" customWidth="1"/>
    <col min="8" max="8" width="16" customWidth="1"/>
    <col min="9" max="9" width="14.85546875" customWidth="1"/>
  </cols>
  <sheetData>
    <row r="1" spans="1:9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</row>
    <row r="2" spans="1:9" x14ac:dyDescent="0.25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9" x14ac:dyDescent="0.25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9" x14ac:dyDescent="0.25">
      <c r="A4">
        <v>1003</v>
      </c>
      <c r="B4" s="3" t="s">
        <v>6</v>
      </c>
      <c r="C4" s="3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9" x14ac:dyDescent="0.25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9" x14ac:dyDescent="0.25">
      <c r="A6">
        <v>1005</v>
      </c>
      <c r="B6" s="3" t="s">
        <v>14</v>
      </c>
      <c r="C6" s="3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9" x14ac:dyDescent="0.25">
      <c r="A7">
        <v>1006</v>
      </c>
      <c r="B7" s="3" t="s">
        <v>8</v>
      </c>
      <c r="C7" s="3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9" x14ac:dyDescent="0.25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9" x14ac:dyDescent="0.25">
      <c r="A9">
        <v>1008</v>
      </c>
      <c r="B9" s="3" t="s">
        <v>16</v>
      </c>
      <c r="C9" s="3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9" x14ac:dyDescent="0.25">
      <c r="A10">
        <v>1009</v>
      </c>
      <c r="B10" s="3" t="s">
        <v>10</v>
      </c>
      <c r="C10" s="3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K2" sqref="K2"/>
    </sheetView>
  </sheetViews>
  <sheetFormatPr defaultColWidth="13" defaultRowHeight="15" x14ac:dyDescent="0.25"/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 t="shared" ref="J3:J10" si="0">SUM(G3:G11)</f>
        <v>392000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f t="shared" si="0"/>
        <v>356000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f t="shared" si="0"/>
        <v>293000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f t="shared" si="0"/>
        <v>246000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f t="shared" si="0"/>
        <v>196000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f t="shared" si="0"/>
        <v>131000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f t="shared" si="0"/>
        <v>90000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f t="shared" si="0"/>
        <v>42000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COUNTIF(G2:G10,"&gt;3000")</f>
        <v>9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 t="shared" ref="J3:J10" si="0">COUNT(G3:G11)</f>
        <v>8</v>
      </c>
      <c r="K3">
        <f t="shared" ref="K3:K10" si="1">COUNTIF(G3:G11,"&gt;3000")</f>
        <v>8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f t="shared" si="0"/>
        <v>7</v>
      </c>
      <c r="K4">
        <f t="shared" si="1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f t="shared" si="0"/>
        <v>6</v>
      </c>
      <c r="K5">
        <f t="shared" si="1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f t="shared" si="0"/>
        <v>5</v>
      </c>
      <c r="K6">
        <f t="shared" si="1"/>
        <v>5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f t="shared" si="0"/>
        <v>4</v>
      </c>
      <c r="K7">
        <f t="shared" si="1"/>
        <v>4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f t="shared" si="0"/>
        <v>3</v>
      </c>
      <c r="K8">
        <f t="shared" si="1"/>
        <v>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f t="shared" si="0"/>
        <v>2</v>
      </c>
      <c r="K9">
        <f t="shared" si="1"/>
        <v>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f t="shared" si="0"/>
        <v>1</v>
      </c>
      <c r="K10">
        <f t="shared" si="1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abSelected="1" workbookViewId="0">
      <selection activeCell="K2" sqref="K2:K10"/>
    </sheetView>
  </sheetViews>
  <sheetFormatPr defaultRowHeight="15" x14ac:dyDescent="0.25"/>
  <cols>
    <col min="8" max="8" width="14.42578125" customWidth="1"/>
    <col min="9" max="9" width="13.28515625" customWidth="1"/>
    <col min="11" max="11" width="15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Contcanet</vt:lpstr>
      <vt:lpstr>Substiute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aleman</cp:lastModifiedBy>
  <dcterms:created xsi:type="dcterms:W3CDTF">2021-12-16T14:18:34Z</dcterms:created>
  <dcterms:modified xsi:type="dcterms:W3CDTF">2023-04-10T04:51:04Z</dcterms:modified>
</cp:coreProperties>
</file>