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bookpro/Downloads/"/>
    </mc:Choice>
  </mc:AlternateContent>
  <xr:revisionPtr revIDLastSave="0" documentId="13_ncr:1_{D229C32C-6E41-C14D-89A7-E3236DE2C363}" xr6:coauthVersionLast="46" xr6:coauthVersionMax="46" xr10:uidLastSave="{00000000-0000-0000-0000-000000000000}"/>
  <bookViews>
    <workbookView xWindow="0" yWindow="460" windowWidth="25600" windowHeight="14580" xr2:uid="{00000000-000D-0000-FFFF-FFFF00000000}"/>
  </bookViews>
  <sheets>
    <sheet name="FORM YANG DI UPLOAD" sheetId="1" r:id="rId1"/>
    <sheet name="Kode Sub Unit" sheetId="2" r:id="rId2"/>
    <sheet name="Kode Bagian" sheetId="3" r:id="rId3"/>
    <sheet name="Kode Sub Bagian" sheetId="4" r:id="rId4"/>
    <sheet name="Kode Jabatan" sheetId="5" r:id="rId5"/>
  </sheets>
  <definedNames>
    <definedName name="_xlnm._FilterDatabase" localSheetId="0" hidden="1">'FORM YANG DI UPLOAD'!$A$1:$O$276</definedName>
  </definedNames>
  <calcPr calcId="191029" iterateDelta="1E-4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</calcChain>
</file>

<file path=xl/sharedStrings.xml><?xml version="1.0" encoding="utf-8"?>
<sst xmlns="http://schemas.openxmlformats.org/spreadsheetml/2006/main" count="2033" uniqueCount="933">
  <si>
    <t>Perempuan</t>
  </si>
  <si>
    <t>WAHYUDIN</t>
  </si>
  <si>
    <t>3172046204971001</t>
  </si>
  <si>
    <t>KLARENCIA APRILIANTI</t>
  </si>
  <si>
    <t>klarenciaprilianti@gmail.com</t>
  </si>
  <si>
    <t>3171062509950001</t>
  </si>
  <si>
    <t>MUHAMMAD FAHMI SYAUQI</t>
  </si>
  <si>
    <t>fahmisyauqi6@gmail.com</t>
  </si>
  <si>
    <t>3201135407960003</t>
  </si>
  <si>
    <t>NIKEN GHAISANI RAZAN</t>
  </si>
  <si>
    <t>niken.grazan1407@gmail.com</t>
  </si>
  <si>
    <t>3175055807940002</t>
  </si>
  <si>
    <t>NINDYA PUTRI</t>
  </si>
  <si>
    <t>nndyaputri1807@gmail.com</t>
  </si>
  <si>
    <t>3175055910960004</t>
  </si>
  <si>
    <t>TIAS OKTAVIANI NURINDA</t>
  </si>
  <si>
    <t>tiasoktav@gmail.com</t>
  </si>
  <si>
    <t>3175087107920001</t>
  </si>
  <si>
    <t>ANGGI RIA PUSPITA SARI SUSILO</t>
  </si>
  <si>
    <t>queengie92@gmail.com</t>
  </si>
  <si>
    <t>3275062908980005</t>
  </si>
  <si>
    <t>IBNU HAJAR</t>
  </si>
  <si>
    <t>ibnuhajar249@gmail.com</t>
  </si>
  <si>
    <t>3275082405880027</t>
  </si>
  <si>
    <t>DIDI SUPRIYANTO</t>
  </si>
  <si>
    <t>didisupriyanto24@gmail.com</t>
  </si>
  <si>
    <t>3175071004920008</t>
  </si>
  <si>
    <t>MUHAMMAD IQBAL</t>
  </si>
  <si>
    <t>iqbalmuhammad100492@gmail.com</t>
  </si>
  <si>
    <t>3276061309900004</t>
  </si>
  <si>
    <t>SAIFUL NAHRAWI</t>
  </si>
  <si>
    <t>3201026112020007</t>
  </si>
  <si>
    <t>AL FITRIYANAH</t>
  </si>
  <si>
    <t>alfitri.yanah20@gmail.com</t>
  </si>
  <si>
    <t>3175066309000008</t>
  </si>
  <si>
    <t>FAUZIAH ALIYAH</t>
  </si>
  <si>
    <t>fauziahaliyah05@gmail.com</t>
  </si>
  <si>
    <t>3175062602970014</t>
  </si>
  <si>
    <t>ANDRE PERWIRA</t>
  </si>
  <si>
    <t>andreperwira97@gmail.com</t>
  </si>
  <si>
    <t>3216020809970010</t>
  </si>
  <si>
    <t>HIMAWAN PRABOWO</t>
  </si>
  <si>
    <t>himawanprbw@gmail.com</t>
  </si>
  <si>
    <t>3175011207960004</t>
  </si>
  <si>
    <t>ARIF TRI MULYANTO</t>
  </si>
  <si>
    <t>ariftrisakti@gmail.com</t>
  </si>
  <si>
    <t>3175076007951002</t>
  </si>
  <si>
    <t>AYU DAHLIA ARISTA</t>
  </si>
  <si>
    <t>ayudahliaarista@gmail.com</t>
  </si>
  <si>
    <t>3275034805950016</t>
  </si>
  <si>
    <t>RATRI NIRMALA PUSPA</t>
  </si>
  <si>
    <t>ratrin895@gmail.com</t>
  </si>
  <si>
    <t>3175062007980001</t>
  </si>
  <si>
    <t>JULIAN PRAKASIWI</t>
  </si>
  <si>
    <t>julianprakasiwi@gmail.com</t>
  </si>
  <si>
    <t>3175051902960002</t>
  </si>
  <si>
    <t>BAGUES DWIATMIKO</t>
  </si>
  <si>
    <t>PT. BANGUN SINAR INDONESIA</t>
  </si>
  <si>
    <t>3275030701000032</t>
  </si>
  <si>
    <t>BAGUS RAMDANI</t>
  </si>
  <si>
    <t>3175010809020001</t>
  </si>
  <si>
    <t>DIFATAMA HIZKIA PUTRA ELYADA</t>
  </si>
  <si>
    <t>PT. INDOPSIKO INDONESIA</t>
  </si>
  <si>
    <t>3175026910991001</t>
  </si>
  <si>
    <t>LIA OKTAVIANI</t>
  </si>
  <si>
    <t>3275016404970010</t>
  </si>
  <si>
    <t>RULIKA APRIANTI</t>
  </si>
  <si>
    <t>PT. KREASIBOGA PRIMATAMA</t>
  </si>
  <si>
    <t>3275010907000013</t>
  </si>
  <si>
    <t>ANDIS PAHREZI</t>
  </si>
  <si>
    <t>3216013112970001</t>
  </si>
  <si>
    <t>ANDRE SETIAWAN</t>
  </si>
  <si>
    <t>3674060511980002</t>
  </si>
  <si>
    <t>ARIA MANDALIKA PUTRA</t>
  </si>
  <si>
    <t>3216062904000017</t>
  </si>
  <si>
    <t>DICKY NURRAHMAN</t>
  </si>
  <si>
    <t>3212156105000002</t>
  </si>
  <si>
    <t>FADILLAH ISNAENI</t>
  </si>
  <si>
    <t>3201132206980005</t>
  </si>
  <si>
    <t>HARIS FADHILAH</t>
  </si>
  <si>
    <t>3275062005980014</t>
  </si>
  <si>
    <t>ILHAM AKBAR</t>
  </si>
  <si>
    <t>3175050111010001</t>
  </si>
  <si>
    <t>ILHAM FIRMANSYAH WAHYUDI</t>
  </si>
  <si>
    <t>3175082206970004</t>
  </si>
  <si>
    <t>IMAM AGUNG SAPUTRO</t>
  </si>
  <si>
    <t>3172020404970008</t>
  </si>
  <si>
    <t>IYAS NUR HAKIM</t>
  </si>
  <si>
    <t>3271022708000008</t>
  </si>
  <si>
    <t>MUHAMMAD FIKRI FIRDAUS</t>
  </si>
  <si>
    <t>1271112311980002</t>
  </si>
  <si>
    <t>MUHAMMAD RIZAL ARDIANSYAH SIREGAR</t>
  </si>
  <si>
    <t>3275020402970014</t>
  </si>
  <si>
    <t>AHMAD KHOIRUDDIN</t>
  </si>
  <si>
    <t>3275022407000016</t>
  </si>
  <si>
    <t>ARI JULIANTO</t>
  </si>
  <si>
    <t>3329020406970001</t>
  </si>
  <si>
    <t>DIMAS IMADUDIN</t>
  </si>
  <si>
    <t>3275022303980019</t>
  </si>
  <si>
    <t>ERIYANTO RAHMAT MAULANA</t>
  </si>
  <si>
    <t>1305034103980001</t>
  </si>
  <si>
    <t>MELLA PRANIA SAPUTRI</t>
  </si>
  <si>
    <t>3212285810970002</t>
  </si>
  <si>
    <t>NUR AFIKA</t>
  </si>
  <si>
    <t>3209231010940015</t>
  </si>
  <si>
    <t>NURSANDI</t>
  </si>
  <si>
    <t>3275115205010013</t>
  </si>
  <si>
    <t>SITI NURSYAHLILA HASIBUAN</t>
  </si>
  <si>
    <t>3201071402010008</t>
  </si>
  <si>
    <t>VALENTINO ANDREA KERAF</t>
  </si>
  <si>
    <t>3175104603980003</t>
  </si>
  <si>
    <t>WIDIYANTI</t>
  </si>
  <si>
    <t>3172034205091006</t>
  </si>
  <si>
    <t>INDAH SUCIATI</t>
  </si>
  <si>
    <t>3172043011981001</t>
  </si>
  <si>
    <t>ANDRIYANTO</t>
  </si>
  <si>
    <t>3216021508970014</t>
  </si>
  <si>
    <t>BHIMA MAHARDHIKA DEWA</t>
  </si>
  <si>
    <t>3175022909971001</t>
  </si>
  <si>
    <t>MUHAMMAD IKHWAN</t>
  </si>
  <si>
    <t>3305122106980008</t>
  </si>
  <si>
    <t>MUSTAFANGANI</t>
  </si>
  <si>
    <t>3275042504010015</t>
  </si>
  <si>
    <t>TARJONO</t>
  </si>
  <si>
    <t>3303110406960004</t>
  </si>
  <si>
    <t>ARIF FAZALULOH</t>
  </si>
  <si>
    <t>3327121402970001</t>
  </si>
  <si>
    <t>DUKHAERI</t>
  </si>
  <si>
    <t>3471070606010001</t>
  </si>
  <si>
    <t>FAJAR ANDRIVAL</t>
  </si>
  <si>
    <t>3312200503960003</t>
  </si>
  <si>
    <t>NUR KHOLISH AZHARI</t>
  </si>
  <si>
    <t>3206364801960003</t>
  </si>
  <si>
    <t>SARAH SARBILA</t>
  </si>
  <si>
    <t>3216067003970004</t>
  </si>
  <si>
    <t>SISKA PUTRI UTAMI</t>
  </si>
  <si>
    <t>3329020905990001</t>
  </si>
  <si>
    <t>YUDI AKBAR MAULANA</t>
  </si>
  <si>
    <t>3175074708980009</t>
  </si>
  <si>
    <t>CHYNTIA YOANE PUTRI</t>
  </si>
  <si>
    <t>3216066810960018</t>
  </si>
  <si>
    <t>DEYA OCTAVIA</t>
  </si>
  <si>
    <t>3275091505020006</t>
  </si>
  <si>
    <t>ERICK SETIAWAN</t>
  </si>
  <si>
    <t>3175071009980009</t>
  </si>
  <si>
    <t>IMADDUDIN HARIZ ARRASYID</t>
  </si>
  <si>
    <t>3175036806971001</t>
  </si>
  <si>
    <t>MUTIA</t>
  </si>
  <si>
    <t>3217065707980006</t>
  </si>
  <si>
    <t>RANA AULIA YUPITASARY</t>
  </si>
  <si>
    <t>3175075904950009</t>
  </si>
  <si>
    <t>RESTIA PUTRI RAMADHAN</t>
  </si>
  <si>
    <t>3175060708970004</t>
  </si>
  <si>
    <t>AGUS PRIYANTO</t>
  </si>
  <si>
    <t>3520152606920001</t>
  </si>
  <si>
    <t>AMIRUL ALHADI WIJAYA</t>
  </si>
  <si>
    <t>3275112809930002</t>
  </si>
  <si>
    <t>ARMAN SEPTIAN</t>
  </si>
  <si>
    <t>3216062003950020</t>
  </si>
  <si>
    <t>FIKRI AGIL ROIHAN MURTADHO</t>
  </si>
  <si>
    <t>3276030308000004</t>
  </si>
  <si>
    <t>MUHAMMAD HAIKAL ABDI</t>
  </si>
  <si>
    <t>330122203980004</t>
  </si>
  <si>
    <t>SAMSUL ANAM</t>
  </si>
  <si>
    <t>3328095001960002</t>
  </si>
  <si>
    <t>SITI NURAZIZAH</t>
  </si>
  <si>
    <t>3175077108990010</t>
  </si>
  <si>
    <t>SYADZA SORAYA</t>
  </si>
  <si>
    <t>3310064105980001</t>
  </si>
  <si>
    <t>CINDY PUSPITAWATI</t>
  </si>
  <si>
    <t>3214013003890002</t>
  </si>
  <si>
    <t>DENI HAMDAN</t>
  </si>
  <si>
    <t>3175061111700009</t>
  </si>
  <si>
    <t>NURUL ANWAR</t>
  </si>
  <si>
    <t>3175102412810009</t>
  </si>
  <si>
    <t>SYAMSUDIN</t>
  </si>
  <si>
    <t>3175061408730002</t>
  </si>
  <si>
    <t>TARKO</t>
  </si>
  <si>
    <t>3201340309850002</t>
  </si>
  <si>
    <t>YOKI SUPRIADI</t>
  </si>
  <si>
    <t>3175061410960010</t>
  </si>
  <si>
    <t>ACHMAD FADLI</t>
  </si>
  <si>
    <t>PT. SINERGI INTEGRA SERVICES</t>
  </si>
  <si>
    <t>3216072404990008</t>
  </si>
  <si>
    <t>ACHMAD MIFTAHUDIN</t>
  </si>
  <si>
    <t>3175030205010003</t>
  </si>
  <si>
    <t>ADAM RIZKY HIDAYAT</t>
  </si>
  <si>
    <t>3174044403010007</t>
  </si>
  <si>
    <t>ADELA SALSA FADILLAH</t>
  </si>
  <si>
    <t>3209281412990007</t>
  </si>
  <si>
    <t>ADI SETIADI</t>
  </si>
  <si>
    <t>3171022707971002</t>
  </si>
  <si>
    <t>ADITYA BRILIANDI</t>
  </si>
  <si>
    <t>3328114306970008</t>
  </si>
  <si>
    <t>AFRIANI SUDRAJAT</t>
  </si>
  <si>
    <t>3175061209010001</t>
  </si>
  <si>
    <t>AGUNG DZULKARNAIN</t>
  </si>
  <si>
    <t>3202052105990003</t>
  </si>
  <si>
    <t>AGUNG GUNAWAN</t>
  </si>
  <si>
    <t>3207312403010006</t>
  </si>
  <si>
    <t>AGUNG SETIADI</t>
  </si>
  <si>
    <t>3175066601010002</t>
  </si>
  <si>
    <t>AIDA SAFITRI</t>
  </si>
  <si>
    <t>3275115407990007</t>
  </si>
  <si>
    <t>AJENG GITA MEGANTARA</t>
  </si>
  <si>
    <t>3275075109010012</t>
  </si>
  <si>
    <t>ALIFAH RUSWANTO</t>
  </si>
  <si>
    <t>3276055107010004</t>
  </si>
  <si>
    <t>ALIFIAH AL RAFA</t>
  </si>
  <si>
    <t>3306095008020001</t>
  </si>
  <si>
    <t>ANIS ZULAEHA</t>
  </si>
  <si>
    <t>3275045610000017</t>
  </si>
  <si>
    <t>ANNISA MEYDIANA</t>
  </si>
  <si>
    <t>3275054904020015</t>
  </si>
  <si>
    <t>APRILIANI NUR PRAYITNO</t>
  </si>
  <si>
    <t>3329040508960007</t>
  </si>
  <si>
    <t>ARI AGUS PRIYANTO</t>
  </si>
  <si>
    <t>3201375701010002</t>
  </si>
  <si>
    <t>AULYA WULANDARI</t>
  </si>
  <si>
    <t>3175075606010007</t>
  </si>
  <si>
    <t>AYU NUR TALLIDA</t>
  </si>
  <si>
    <t>321075105010011</t>
  </si>
  <si>
    <t>AZARINE PRANITHA</t>
  </si>
  <si>
    <t>317506441100008</t>
  </si>
  <si>
    <t>BELLA SETYOWATI</t>
  </si>
  <si>
    <t>1809014108020003</t>
  </si>
  <si>
    <t>CANTIKA NOVITA SARI</t>
  </si>
  <si>
    <t>3175035001970011</t>
  </si>
  <si>
    <t>DIAN NURDIANA</t>
  </si>
  <si>
    <t>3175030512960012</t>
  </si>
  <si>
    <t>DICKY DIRGANTARA</t>
  </si>
  <si>
    <t>3175065007000011</t>
  </si>
  <si>
    <t>DITHA AULIA</t>
  </si>
  <si>
    <t>3302104212980001</t>
  </si>
  <si>
    <t>DIYAN RISNAWATI DEWI</t>
  </si>
  <si>
    <t>3329035108020003</t>
  </si>
  <si>
    <t>ELIS AGISTIANA</t>
  </si>
  <si>
    <t>3216026604990002</t>
  </si>
  <si>
    <t>ELSA INDRASARI DEWI</t>
  </si>
  <si>
    <t>1809017108000005</t>
  </si>
  <si>
    <t>ERLINDA</t>
  </si>
  <si>
    <t>3175072805980004</t>
  </si>
  <si>
    <t>FAHMI ALDI</t>
  </si>
  <si>
    <t>3216065301020014</t>
  </si>
  <si>
    <t>FARIDA NURHIDAYAH</t>
  </si>
  <si>
    <t>3175066506001002</t>
  </si>
  <si>
    <t xml:space="preserve">FAUDIA NERCHALIZA </t>
  </si>
  <si>
    <t>3275027004990017</t>
  </si>
  <si>
    <t xml:space="preserve">FEBIOLA NUR APRILIA </t>
  </si>
  <si>
    <t>3175061304020010</t>
  </si>
  <si>
    <t>FERDI AZLY</t>
  </si>
  <si>
    <t>3175065609000005</t>
  </si>
  <si>
    <t>FIRDA FAUZIAH</t>
  </si>
  <si>
    <t>3175104612020001</t>
  </si>
  <si>
    <t>FITRA KURNIA DESTIANA</t>
  </si>
  <si>
    <t>3175020908000007</t>
  </si>
  <si>
    <t>GILANG FIRDAUSI</t>
  </si>
  <si>
    <t>3275115007000005</t>
  </si>
  <si>
    <t>GITA SYAFINA UMRI</t>
  </si>
  <si>
    <t>3173031104010003</t>
  </si>
  <si>
    <t>HAMJAS ALWI</t>
  </si>
  <si>
    <t>3175091508980003</t>
  </si>
  <si>
    <t>HERMAWAN</t>
  </si>
  <si>
    <t>3175070206980004</t>
  </si>
  <si>
    <t>ILHAM DWI SETIO</t>
  </si>
  <si>
    <t>3275042509020015</t>
  </si>
  <si>
    <t>ILHAM VIRGIAWAN</t>
  </si>
  <si>
    <t>3203175203020001</t>
  </si>
  <si>
    <t>INDRIYANTI</t>
  </si>
  <si>
    <t>32030401079990537</t>
  </si>
  <si>
    <t>IRVAN</t>
  </si>
  <si>
    <t>3329105111000004</t>
  </si>
  <si>
    <t>KHUSNUL MUSTAQIYAH</t>
  </si>
  <si>
    <t>3275026905010008</t>
  </si>
  <si>
    <t>MELANI NURUL SAFITRI</t>
  </si>
  <si>
    <t>33227071110598007</t>
  </si>
  <si>
    <t>MUHAMAD FATKHAN</t>
  </si>
  <si>
    <t>3175070805021004</t>
  </si>
  <si>
    <t>MUHAMAD KAPIOLAN</t>
  </si>
  <si>
    <t>3275051706000015</t>
  </si>
  <si>
    <t>MUHAMMAD DAFFA</t>
  </si>
  <si>
    <t>3275112311980003</t>
  </si>
  <si>
    <t>MUHAMMAD RIFKI FIRDAUS PUTRA</t>
  </si>
  <si>
    <t>3275026407990015</t>
  </si>
  <si>
    <t>MUTIA SARI</t>
  </si>
  <si>
    <t>3175106610010001</t>
  </si>
  <si>
    <t>NESRINA LISDAYANI</t>
  </si>
  <si>
    <t>317503681100005</t>
  </si>
  <si>
    <t>NOVIA RAHMADHANI</t>
  </si>
  <si>
    <t>3175046508010002</t>
  </si>
  <si>
    <t>NUR NISA</t>
  </si>
  <si>
    <t>3171036602010005</t>
  </si>
  <si>
    <t>NURUL KHOTIMAH</t>
  </si>
  <si>
    <t>3175065105001003</t>
  </si>
  <si>
    <t>PUJA AZIZAH</t>
  </si>
  <si>
    <t>3175066912000011</t>
  </si>
  <si>
    <t>PUTRI RACHMAWATI MULYADI</t>
  </si>
  <si>
    <t>3175065709970011</t>
  </si>
  <si>
    <t>QONITAH ABDILA</t>
  </si>
  <si>
    <t>3171061908010006</t>
  </si>
  <si>
    <t>RAIHAN ANANDA PRATAMA</t>
  </si>
  <si>
    <t>3275050807000018</t>
  </si>
  <si>
    <t>REZA SANDI AKBAR</t>
  </si>
  <si>
    <t>3175070808970004</t>
  </si>
  <si>
    <t>REZA SOFYAN FAUJI</t>
  </si>
  <si>
    <t>3175036707970007</t>
  </si>
  <si>
    <t>RURI YULIANA</t>
  </si>
  <si>
    <t>3175095111990009</t>
  </si>
  <si>
    <t>SHAVILLA ARYANTO</t>
  </si>
  <si>
    <t>3216065502020013</t>
  </si>
  <si>
    <t>SITI ROHMAH CAHAYA NINGSIH</t>
  </si>
  <si>
    <t>3275117108020003</t>
  </si>
  <si>
    <t>SRI DEVI YUNAENI</t>
  </si>
  <si>
    <t>3216185106990005</t>
  </si>
  <si>
    <t>SUCI RAHMAWATI</t>
  </si>
  <si>
    <t>3173035408010002</t>
  </si>
  <si>
    <t>TANIA DEA REVIANA</t>
  </si>
  <si>
    <t>1801176006020001</t>
  </si>
  <si>
    <t>TRI SARI HANDAYANI</t>
  </si>
  <si>
    <t>3175066806970008</t>
  </si>
  <si>
    <t>WAHYUNINGSIH</t>
  </si>
  <si>
    <t>3403086501970001</t>
  </si>
  <si>
    <t>WEDARINGTYAS DEWI SITARESMI</t>
  </si>
  <si>
    <t>3172026006021002</t>
  </si>
  <si>
    <t>YUNITA CORNELIA</t>
  </si>
  <si>
    <t>3275095910010015</t>
  </si>
  <si>
    <t>3175062403000007</t>
  </si>
  <si>
    <t>IZAMIL ARDHO IBRAHIM</t>
  </si>
  <si>
    <t>3301121303980001</t>
  </si>
  <si>
    <t>JERY PRIYANTO</t>
  </si>
  <si>
    <t>3175072804020004</t>
  </si>
  <si>
    <t>MOH RAFI ADRIANSYAH</t>
  </si>
  <si>
    <t>3205201010970006</t>
  </si>
  <si>
    <t>MUHAMAD HUSNI EPENDY</t>
  </si>
  <si>
    <t>3275022312000010</t>
  </si>
  <si>
    <t>MUHAMMAD FATHUR RIZKY</t>
  </si>
  <si>
    <t>3175076304010006</t>
  </si>
  <si>
    <t>NABILAH AZZAHRA</t>
  </si>
  <si>
    <t>3309025711970002</t>
  </si>
  <si>
    <t>NUR KHAYATI</t>
  </si>
  <si>
    <t>3175066705980001</t>
  </si>
  <si>
    <t>NURAFIA RAHMA MAULIA</t>
  </si>
  <si>
    <t>3175075805001003</t>
  </si>
  <si>
    <t>RENI RAHMAWATI</t>
  </si>
  <si>
    <t>3275020511010023</t>
  </si>
  <si>
    <t>RISAF KHALIK S</t>
  </si>
  <si>
    <t>3175071203950003</t>
  </si>
  <si>
    <t>RIZKI MAULANA</t>
  </si>
  <si>
    <t>3520050704980005</t>
  </si>
  <si>
    <t>SIDIQ KURNIAWAN</t>
  </si>
  <si>
    <t>3175061210940007</t>
  </si>
  <si>
    <t>ABDUL AZIS MUSLIM</t>
  </si>
  <si>
    <t>3171032012890003</t>
  </si>
  <si>
    <t>ABDUL ROHMAN</t>
  </si>
  <si>
    <t>3172052511830001</t>
  </si>
  <si>
    <t>ABDURAHMAN ISANUR</t>
  </si>
  <si>
    <t>3175062602910017</t>
  </si>
  <si>
    <t>ANGGA IRAWAN</t>
  </si>
  <si>
    <t>ANGGI PRADITIYA</t>
  </si>
  <si>
    <t>3171082102900001</t>
  </si>
  <si>
    <t>ARIF NOVAL PRIBADI</t>
  </si>
  <si>
    <t>3302020908950002</t>
  </si>
  <si>
    <t>BINGAR AGUS PRAHARI</t>
  </si>
  <si>
    <t>3275091712870005</t>
  </si>
  <si>
    <t>DENDI SANIM</t>
  </si>
  <si>
    <t>3204041909850007</t>
  </si>
  <si>
    <t>DIKA FAHRIYAH ANDRISTA</t>
  </si>
  <si>
    <t>3275010609780007</t>
  </si>
  <si>
    <t>DWI SEPTIO ANGGRAITO</t>
  </si>
  <si>
    <t>3175061312950008</t>
  </si>
  <si>
    <t>FATUR ROHMAN</t>
  </si>
  <si>
    <t>3275015502980009</t>
  </si>
  <si>
    <t>FUJI FEBRIANTI</t>
  </si>
  <si>
    <t>3175020912700004</t>
  </si>
  <si>
    <t>HADI KUSMOYO</t>
  </si>
  <si>
    <t>3175070704981003</t>
  </si>
  <si>
    <t>HASAN</t>
  </si>
  <si>
    <t>3175020705970008</t>
  </si>
  <si>
    <t>INDRA MAULANA SANJAYA</t>
  </si>
  <si>
    <t>3275081809810018</t>
  </si>
  <si>
    <t>KARMITA</t>
  </si>
  <si>
    <t>1609011111940004</t>
  </si>
  <si>
    <t>LEKO NOPISAL</t>
  </si>
  <si>
    <t>36013020010110002</t>
  </si>
  <si>
    <t>M. RIFKY RAMADANI</t>
  </si>
  <si>
    <t>3201171909910002</t>
  </si>
  <si>
    <t>MEKO JASRIAL</t>
  </si>
  <si>
    <t>3208113010990004</t>
  </si>
  <si>
    <t>MUHAMAD ATHUUR PAJRI</t>
  </si>
  <si>
    <t>3172023007810009</t>
  </si>
  <si>
    <t>MUHAMMAD AGUNG</t>
  </si>
  <si>
    <t>3175071510970011</t>
  </si>
  <si>
    <t>MUNJIR TAMAN</t>
  </si>
  <si>
    <t>3216061811880011</t>
  </si>
  <si>
    <t>NOPAN ANDREAS</t>
  </si>
  <si>
    <t>3601300603970001</t>
  </si>
  <si>
    <t>OMAN ABDUL ROHMAN</t>
  </si>
  <si>
    <t>3275030405910008</t>
  </si>
  <si>
    <t>PURWANTO</t>
  </si>
  <si>
    <t>3202175103900001</t>
  </si>
  <si>
    <t>PUTRI SILVIANI</t>
  </si>
  <si>
    <t>3301120812960001</t>
  </si>
  <si>
    <t>RESTU PUJIONO</t>
  </si>
  <si>
    <t>3328021103910006</t>
  </si>
  <si>
    <t>RONALDO PRAJO</t>
  </si>
  <si>
    <t>3175020203950011</t>
  </si>
  <si>
    <t>RUDI HIDAYAT</t>
  </si>
  <si>
    <t>3276015504950003</t>
  </si>
  <si>
    <t xml:space="preserve">SANTI LESTARI </t>
  </si>
  <si>
    <t>3203171302940003</t>
  </si>
  <si>
    <t>SUNTORO</t>
  </si>
  <si>
    <t>3175071609880016</t>
  </si>
  <si>
    <t>3204041909850005</t>
  </si>
  <si>
    <t>WARJO HARYANTO</t>
  </si>
  <si>
    <t>3201222908000002</t>
  </si>
  <si>
    <t>YOGI P</t>
  </si>
  <si>
    <t>ZIHAN AFRIANI</t>
  </si>
  <si>
    <t>3175032104781001</t>
  </si>
  <si>
    <t>LUKMAN H</t>
  </si>
  <si>
    <t>PT. ISS INDONESIA</t>
  </si>
  <si>
    <t>3201210811000005</t>
  </si>
  <si>
    <t>ENCEP F</t>
  </si>
  <si>
    <t>3201222203950001</t>
  </si>
  <si>
    <t>ILMAN ALFIANA</t>
  </si>
  <si>
    <t>3175024509960007</t>
  </si>
  <si>
    <t>TRI RAHMAWATI</t>
  </si>
  <si>
    <t>3175060311980002</t>
  </si>
  <si>
    <t>NUR SALAM</t>
  </si>
  <si>
    <t>3201390802000006</t>
  </si>
  <si>
    <t>KHODAM MAULANA</t>
  </si>
  <si>
    <t>3316135010930001</t>
  </si>
  <si>
    <t>YATWINASIH</t>
  </si>
  <si>
    <t>3175072910850008</t>
  </si>
  <si>
    <t>ANJAR PURNOMO YAHDI</t>
  </si>
  <si>
    <t>3329126902920006</t>
  </si>
  <si>
    <t>SITI SUPRIYATUN</t>
  </si>
  <si>
    <t>3328056105920002</t>
  </si>
  <si>
    <t>SUSILOWATI</t>
  </si>
  <si>
    <t>3175062712860002</t>
  </si>
  <si>
    <t>AHMAD SIDIK</t>
  </si>
  <si>
    <t>3311061309910003</t>
  </si>
  <si>
    <t>EDI SETIAWAN</t>
  </si>
  <si>
    <t>3175030905970005</t>
  </si>
  <si>
    <t>RIDWAN MARIYANTO</t>
  </si>
  <si>
    <t>3317081310930001</t>
  </si>
  <si>
    <t>ABDUL MUSTOFA</t>
  </si>
  <si>
    <t>3175011007840014</t>
  </si>
  <si>
    <t>LUTFI PRADIBTIYO</t>
  </si>
  <si>
    <t>3201241102870004</t>
  </si>
  <si>
    <t>NANDA YUVIKO</t>
  </si>
  <si>
    <t>3175061012880004</t>
  </si>
  <si>
    <t>DEPI RUSDIANTO</t>
  </si>
  <si>
    <t>3175061704870014</t>
  </si>
  <si>
    <t>APRIWANDI</t>
  </si>
  <si>
    <t>3175080803690001</t>
  </si>
  <si>
    <t>DADANG</t>
  </si>
  <si>
    <t>PT. SINAR PRAPANCA</t>
  </si>
  <si>
    <t>3275021511820039</t>
  </si>
  <si>
    <t>MARODI</t>
  </si>
  <si>
    <t>3327102511900001</t>
  </si>
  <si>
    <t>LUQNI H.</t>
  </si>
  <si>
    <t>3175091803800016</t>
  </si>
  <si>
    <t>DARMAN</t>
  </si>
  <si>
    <t>1801172608810001</t>
  </si>
  <si>
    <t>HASMAT SOPYAN</t>
  </si>
  <si>
    <t>3271030809870002</t>
  </si>
  <si>
    <t>MARTON M</t>
  </si>
  <si>
    <t>3175080605760004</t>
  </si>
  <si>
    <t>EKO SATRIO</t>
  </si>
  <si>
    <t>3175041310840014</t>
  </si>
  <si>
    <t>M. KAMIL</t>
  </si>
  <si>
    <t>3276073112750004</t>
  </si>
  <si>
    <t>CRISTIAN</t>
  </si>
  <si>
    <t>3175102301890001</t>
  </si>
  <si>
    <t>ILYAS</t>
  </si>
  <si>
    <t>3671131504810007</t>
  </si>
  <si>
    <t>SARTONO</t>
  </si>
  <si>
    <t>1603212509940001</t>
  </si>
  <si>
    <t>HARRI SAPUTRA</t>
  </si>
  <si>
    <t>3275121803790005</t>
  </si>
  <si>
    <t>BUDHI SETIAWAN</t>
  </si>
  <si>
    <t>3175025510820008</t>
  </si>
  <si>
    <t>SRIANA</t>
  </si>
  <si>
    <t>3175036910820002</t>
  </si>
  <si>
    <t>SISKA DEWI U</t>
  </si>
  <si>
    <t>bagus.dwiatmiko@gmail.com</t>
  </si>
  <si>
    <t>thbagus@gmail.com</t>
  </si>
  <si>
    <t>difatama08@gmail.com</t>
  </si>
  <si>
    <t>liaoktaviana455@gmail.com</t>
  </si>
  <si>
    <t>rulikaapriantii@gmail.com</t>
  </si>
  <si>
    <t>andispahrezii@gmail.com</t>
  </si>
  <si>
    <t>andremursid1997@gmail.com</t>
  </si>
  <si>
    <t>ariamandalika.putra@gmail.com</t>
  </si>
  <si>
    <t>dickynurrahman2904@gmail.com</t>
  </si>
  <si>
    <t>fadillahisnaeni02@gmail.com</t>
  </si>
  <si>
    <t>Harisfadhilah002@gmail.com</t>
  </si>
  <si>
    <t>ilhamakbar2120@gmail.com</t>
  </si>
  <si>
    <t>ilhamfirmansyahxx09@gmail.com</t>
  </si>
  <si>
    <t>imamagungsaputro@gmail.com</t>
  </si>
  <si>
    <t>inh.iyas97@gmail.com</t>
  </si>
  <si>
    <t>mfikrifirdaus2708@gmail.com</t>
  </si>
  <si>
    <t>rizalardiansyah1998@gmail.com</t>
  </si>
  <si>
    <t>ahmadkhoiruddin757@gmail.com</t>
  </si>
  <si>
    <t>ari313julian@gmail.com</t>
  </si>
  <si>
    <t>dimasimadudin36@gmail.com</t>
  </si>
  <si>
    <t>eriyantorm7@gmail.com</t>
  </si>
  <si>
    <t>mellaprania01@gmail.com</t>
  </si>
  <si>
    <t>kovikloan@gmail.com</t>
  </si>
  <si>
    <t>peyeksan@gmail.com</t>
  </si>
  <si>
    <t>nursyahlila50016@gmail.com</t>
  </si>
  <si>
    <t>valentinokeraf@gmail.com</t>
  </si>
  <si>
    <t>widi98.wy@gmail.com</t>
  </si>
  <si>
    <t>indhsct25@gmail.com</t>
  </si>
  <si>
    <t>x.andriyanto@gmail.com</t>
  </si>
  <si>
    <t>Bhimadewa@gmail.com</t>
  </si>
  <si>
    <t>muhammadikhw@gmail.com</t>
  </si>
  <si>
    <t>mustafangani7@gmail.com</t>
  </si>
  <si>
    <t>stvnjons25@gmail.com</t>
  </si>
  <si>
    <t>ariffazaluloh6@gmail.com</t>
  </si>
  <si>
    <t>kdukhaeri@gmail.com</t>
  </si>
  <si>
    <t>andrivalfajar@gmail.com</t>
  </si>
  <si>
    <t>nurkholisazhari@gmail.com</t>
  </si>
  <si>
    <t>Sarbilasarah96@gmail.com</t>
  </si>
  <si>
    <t>siskap57@gmail.com</t>
  </si>
  <si>
    <t>Yudiakbar277@gmail.com</t>
  </si>
  <si>
    <t>yoanechyntia@gmail.com</t>
  </si>
  <si>
    <t>deyaoctavia96@gmail.com</t>
  </si>
  <si>
    <t>erwind1438h@gmail.com</t>
  </si>
  <si>
    <t>imaddudinharizarrasyid@gmail.com</t>
  </si>
  <si>
    <t>Mutia757@gmail.com</t>
  </si>
  <si>
    <t>ranaauliay17@gmail.com</t>
  </si>
  <si>
    <t>restiaputri18@gmail.com</t>
  </si>
  <si>
    <t>aguspry28@gmail.com</t>
  </si>
  <si>
    <t>irrulwijayaa@gmail.com</t>
  </si>
  <si>
    <t>septian.arman009@gmail.com</t>
  </si>
  <si>
    <t>pribadi.fikri48@gmail.com</t>
  </si>
  <si>
    <t>mhaekal.abdi@gmail.com</t>
  </si>
  <si>
    <t>samsulanamkebumen@gmail.com</t>
  </si>
  <si>
    <t>snurazizah327@gmail.com</t>
  </si>
  <si>
    <t>Sorayasyadza31@gmail.com</t>
  </si>
  <si>
    <t>cpuspitawati@gmail.com</t>
  </si>
  <si>
    <t>dhnnesaka@gmail.com</t>
  </si>
  <si>
    <t>nurulanwar50133@gmail.com</t>
  </si>
  <si>
    <t>syamsudinudin477@gmail.com</t>
  </si>
  <si>
    <t>tarko.arco3@gmail.com</t>
  </si>
  <si>
    <t>yokiee00@gmail.com</t>
  </si>
  <si>
    <t>Achmadfadly79@gmail.com</t>
  </si>
  <si>
    <t>achmadmifta12345@gmail.com</t>
  </si>
  <si>
    <t>adamrizkyhidayat53474@gmail.com</t>
  </si>
  <si>
    <t>adellasalsafadila15@gmail.com</t>
  </si>
  <si>
    <t>adisetiadi952@gmail.com</t>
  </si>
  <si>
    <t>adityabrilianidi367@gmail.com</t>
  </si>
  <si>
    <t>afrianisudrajat367@gmail.com</t>
  </si>
  <si>
    <t>agungdzukarnain74@gmail.com</t>
  </si>
  <si>
    <t>agungusle@gmail.com</t>
  </si>
  <si>
    <t>agungsetiadi2425@gmail.com</t>
  </si>
  <si>
    <t>aidasaf8@gmail.com</t>
  </si>
  <si>
    <t>ajenggita14@gmail.com</t>
  </si>
  <si>
    <t>alifahruswanto@gmail.com</t>
  </si>
  <si>
    <t>alifiarafa@gmail.com</t>
  </si>
  <si>
    <t>aniszuleha21@gmail.com</t>
  </si>
  <si>
    <t>annisameydiana6@gmail.com</t>
  </si>
  <si>
    <t>aprliliani9042002@gmail.com</t>
  </si>
  <si>
    <t>ariaguspriyanto263@gmail.com</t>
  </si>
  <si>
    <t>aulyawulan46@gmail.com</t>
  </si>
  <si>
    <t>ayunurtallida15@gmail.com</t>
  </si>
  <si>
    <t>aza.pranitha11@gmail.com</t>
  </si>
  <si>
    <t>bellasetyowati314@gmail.com</t>
  </si>
  <si>
    <t>Cantikanovita9561@gmail.com</t>
  </si>
  <si>
    <t>Diann9256@gmail.com</t>
  </si>
  <si>
    <t>dickydirgantara051296@gmail.com</t>
  </si>
  <si>
    <t>dithaaulia05@gmail.com</t>
  </si>
  <si>
    <t>diyanrisna1602@gmail.com</t>
  </si>
  <si>
    <t>Agistri16@gmail.com</t>
  </si>
  <si>
    <t>Elsaindrasaridewi03@gmail.com</t>
  </si>
  <si>
    <t>erlinda18676@gmail.com</t>
  </si>
  <si>
    <t>aldy.fakmi9@gmail.com</t>
  </si>
  <si>
    <t>faridanurhidayah13@gmail.com</t>
  </si>
  <si>
    <t>faudia.chaliza25@gmail.com</t>
  </si>
  <si>
    <t>nurapriliafebiola@gmail.com</t>
  </si>
  <si>
    <t>Azly.ferdi@gmail.com</t>
  </si>
  <si>
    <t>fauziahfirda731@gmail.com</t>
  </si>
  <si>
    <t>fitradestiana13@gmail.com</t>
  </si>
  <si>
    <t>gilangfirdaus00@gmail.com</t>
  </si>
  <si>
    <t>gitasyafinaumr00@gmail.com</t>
  </si>
  <si>
    <t>Hamjasalwi06@gmail.com</t>
  </si>
  <si>
    <t>kennyawan@gmail.com</t>
  </si>
  <si>
    <t>irgi2509@gmail.com</t>
  </si>
  <si>
    <t>indriyanty12@gmail.com</t>
  </si>
  <si>
    <t>irvansiliwangi306@gmail.com</t>
  </si>
  <si>
    <t>Khusnulmustaqiyah11@gmail.com</t>
  </si>
  <si>
    <t>Melaninurulsafitri84@gmail.com</t>
  </si>
  <si>
    <t>fatkhaekhan98@gmail.com</t>
  </si>
  <si>
    <t>Oiankhafi@gmail.com</t>
  </si>
  <si>
    <t>MUHAMMADFAFFAAAA17@gmail.com</t>
  </si>
  <si>
    <t>FirdausRifkio.Rf@gmail.com</t>
  </si>
  <si>
    <t>msmutia99@gmail.com</t>
  </si>
  <si>
    <t>nesrinalisdayani@gmail.com</t>
  </si>
  <si>
    <t>noviateteh28@gmail.com</t>
  </si>
  <si>
    <t>nurnisaaa01@gmail.com</t>
  </si>
  <si>
    <t>Nurulkhotimah19999@gmail.com</t>
  </si>
  <si>
    <t>pujaazizah28@gmail.com</t>
  </si>
  <si>
    <t>putrirachmawati326@gmail.com</t>
  </si>
  <si>
    <t>qonitahabdillah@gmail.com</t>
  </si>
  <si>
    <t>anandaraihan947@gmail.com</t>
  </si>
  <si>
    <t>rezasandi007@gmail.com</t>
  </si>
  <si>
    <t>Sofyanfauji08@gmail.com</t>
  </si>
  <si>
    <t>Ruriyulians@gmail.com</t>
  </si>
  <si>
    <t>Shavilla61@gmail.com</t>
  </si>
  <si>
    <t>SitiRohmahcahayaningsih8@gmail.com</t>
  </si>
  <si>
    <t>srideviyunaeni15@gmail.com</t>
  </si>
  <si>
    <t>sucirachmawati033@gmail.com</t>
  </si>
  <si>
    <t>revianatania@gmail.com</t>
  </si>
  <si>
    <t>trisari089@gmail.com</t>
  </si>
  <si>
    <t>yuni.wahyuningsih293@gmail.com</t>
  </si>
  <si>
    <t>tyasdewi240@gmail.com</t>
  </si>
  <si>
    <t>yunlia771@gmail.com</t>
  </si>
  <si>
    <t>izamil1234@gmail.com</t>
  </si>
  <si>
    <t>jerypriyanto10@gmail.com</t>
  </si>
  <si>
    <t>raffiwp@gmail.com</t>
  </si>
  <si>
    <t>muhamadhusni.ependy@gmail.com</t>
  </si>
  <si>
    <t>fathurrizky23@gmail.com</t>
  </si>
  <si>
    <t>nabilahazzahra97@gmail.com</t>
  </si>
  <si>
    <t>nurkhayati971117@gmail.com</t>
  </si>
  <si>
    <t>nurafia275@gmail.com</t>
  </si>
  <si>
    <t>Renirah9@gmail.com</t>
  </si>
  <si>
    <t>risafkhalik@gmail.com</t>
  </si>
  <si>
    <t>maulanarizki812@gmail.com</t>
  </si>
  <si>
    <t>kurniawansidiq07@gmail.com</t>
  </si>
  <si>
    <t>abdulazismuslim121094@mail.com</t>
  </si>
  <si>
    <t>abdulrohmansinerga@gmail.com</t>
  </si>
  <si>
    <t>abdurahmanisanur893@gmail.com</t>
  </si>
  <si>
    <t>anggairawanboo@gmail.com</t>
  </si>
  <si>
    <t>anggipraditya27@gmail.com</t>
  </si>
  <si>
    <t>arifnoval40@gmail.com</t>
  </si>
  <si>
    <t>bingar.agus@gmail.com</t>
  </si>
  <si>
    <t>dendysanim@gmail.com</t>
  </si>
  <si>
    <t>dikafahriyanandrista76@gmail.com</t>
  </si>
  <si>
    <t>dwiseptioanggraito@gmail.com</t>
  </si>
  <si>
    <t>fatur8337@gmail.com</t>
  </si>
  <si>
    <t>fujiazzahra1@gmail.com</t>
  </si>
  <si>
    <t>hadiprayogakaswoyo@gmail.com</t>
  </si>
  <si>
    <t>hasanajjh71@gmail.com</t>
  </si>
  <si>
    <t>indramln906@gmail.com</t>
  </si>
  <si>
    <t>karmitapleci@gmail.com</t>
  </si>
  <si>
    <t>lekonopisal710@gmail.com</t>
  </si>
  <si>
    <t>ramdaniripki46@gmail.com</t>
  </si>
  <si>
    <t>mekoalifahri010@gmail.com</t>
  </si>
  <si>
    <t>fazriemuhamad30@gmail.com</t>
  </si>
  <si>
    <t>adreenasaila919@gmail.com</t>
  </si>
  <si>
    <t>munjirtaman@gmail.com</t>
  </si>
  <si>
    <t>qonitanabila@gmail.com</t>
  </si>
  <si>
    <t>pur.wanto90@gmail.com</t>
  </si>
  <si>
    <t>silvianiputri.p90@gmail.com</t>
  </si>
  <si>
    <t>restupujiono22@gmail.com</t>
  </si>
  <si>
    <t>valdho.rez099@gmail.com</t>
  </si>
  <si>
    <t>rudihidayat377@gmail.com</t>
  </si>
  <si>
    <t>santilestari1595@gmail.com</t>
  </si>
  <si>
    <t>doblangsuntoro@gmail.com</t>
  </si>
  <si>
    <t>wanaykenari@gmail.com</t>
  </si>
  <si>
    <t>warjoharyanto3@gmail.com</t>
  </si>
  <si>
    <t>yogidhafa9@gmail.com</t>
  </si>
  <si>
    <t>afrianizihan24.za@gmail.com</t>
  </si>
  <si>
    <t>lukmanhakim009abr@gmail.com</t>
  </si>
  <si>
    <t>enceppadilah007@gmail.com</t>
  </si>
  <si>
    <t>ilmanalfiana22@gmail.com</t>
  </si>
  <si>
    <t>trir9794@gmail.com</t>
  </si>
  <si>
    <t>nursalam031198@gmail.com</t>
  </si>
  <si>
    <t>maulanakhodam0@gmail.com</t>
  </si>
  <si>
    <t>aciehlibra93@gmail.com</t>
  </si>
  <si>
    <t>anjarpurnomo20@gmail.com</t>
  </si>
  <si>
    <t>Sitimojangbandung@gmail.com</t>
  </si>
  <si>
    <t>susilowati920521@gmail.com</t>
  </si>
  <si>
    <t>ahmadsidiq975@gmail.com</t>
  </si>
  <si>
    <t>edy13v@gmail.com</t>
  </si>
  <si>
    <t>ridwanmariyanto@gmail.com</t>
  </si>
  <si>
    <t>anisahmustofa9693@gmail.com</t>
  </si>
  <si>
    <t>lutfipradiptyo@gmail.com</t>
  </si>
  <si>
    <t>vikotrueviko@gmail.com</t>
  </si>
  <si>
    <t>depirusdianto21@gmail.com</t>
  </si>
  <si>
    <t>apriwandi72@gmail.com</t>
  </si>
  <si>
    <t>nandodanial09@gmail.com</t>
  </si>
  <si>
    <t>marodip212@gmail.com</t>
  </si>
  <si>
    <t>luqnihandoko4@gmail.com</t>
  </si>
  <si>
    <t>darman23431@gmail.com</t>
  </si>
  <si>
    <t>iyanhasmat@gmail.com</t>
  </si>
  <si>
    <t>marton.manihuruk@gmail.com</t>
  </si>
  <si>
    <t>ekos234@gmail.com</t>
  </si>
  <si>
    <t>muhamadkamil198@gmail.com</t>
  </si>
  <si>
    <t>mdaapriansyah@gmail.com</t>
  </si>
  <si>
    <t>putrailyas751@gmail.com</t>
  </si>
  <si>
    <t>sartono0388@gmail.com</t>
  </si>
  <si>
    <t>harrisaputra20297@gmail.com</t>
  </si>
  <si>
    <t>mybhuddy79@gmail.com</t>
  </si>
  <si>
    <t>srianaanamaufadil@gmail.com</t>
  </si>
  <si>
    <t>siskadewiutami82@gmail.com</t>
  </si>
  <si>
    <t>ANANDA SELA RAHAYU</t>
  </si>
  <si>
    <t>ANDI TRIANTO</t>
  </si>
  <si>
    <t>DEDE KUSMANA</t>
  </si>
  <si>
    <t>DWI CHANDRA</t>
  </si>
  <si>
    <t>FIRZA MAHENDRA SULAIMAN</t>
  </si>
  <si>
    <t>MUHAMMAD RYOZA SALSABILA</t>
  </si>
  <si>
    <t>MUTIARA NINGRUM</t>
  </si>
  <si>
    <t>NADYA FITRIYANI</t>
  </si>
  <si>
    <t>RIZA RAHMA FADHILAH</t>
  </si>
  <si>
    <t>FERDY WIDARMAN</t>
  </si>
  <si>
    <t>MUHAMMAD IKBAL</t>
  </si>
  <si>
    <t>3175066106030008</t>
  </si>
  <si>
    <t>3175010412960001</t>
  </si>
  <si>
    <t>3175032211960002</t>
  </si>
  <si>
    <t>3302041809990002</t>
  </si>
  <si>
    <t>3175075210000003</t>
  </si>
  <si>
    <t>3276055008020014</t>
  </si>
  <si>
    <t>3208126912980005</t>
  </si>
  <si>
    <t>3175106010990006</t>
  </si>
  <si>
    <t>1771091106000004</t>
  </si>
  <si>
    <t>3271053108020020</t>
  </si>
  <si>
    <t>anandaselarahayu@gmail.com</t>
  </si>
  <si>
    <t>anditriyanto1809@gmail.com</t>
  </si>
  <si>
    <t>dede.kusmana1996@gmail.com</t>
  </si>
  <si>
    <t>dwichandra2211@gmail.com</t>
  </si>
  <si>
    <t>Firzamahendra10@gmail.com</t>
  </si>
  <si>
    <t>ilhamdwistio28@gmail.com</t>
  </si>
  <si>
    <t>ryoza139@gmail.com</t>
  </si>
  <si>
    <t>Mutiaranrm08@gmail.com</t>
  </si>
  <si>
    <t>nadyafitriyani8@gmail.com</t>
  </si>
  <si>
    <t>rizarahmafadhlilah@gmail.com</t>
  </si>
  <si>
    <t>ferdywdrmn@gmail.com</t>
  </si>
  <si>
    <t>iqbalmuhammad2216@gmail.com</t>
  </si>
  <si>
    <t>Kode</t>
  </si>
  <si>
    <t>Nama Sub Unit</t>
  </si>
  <si>
    <t>Produksi</t>
  </si>
  <si>
    <t>Pemastian Mutu</t>
  </si>
  <si>
    <t>Plant Manager</t>
  </si>
  <si>
    <t>Untuk Bagian Yang Langsung Ke Site Head</t>
  </si>
  <si>
    <t>Nama Bagian</t>
  </si>
  <si>
    <t>Produksi I</t>
  </si>
  <si>
    <t>Produksi II</t>
  </si>
  <si>
    <t>Produksi III</t>
  </si>
  <si>
    <t>Pengemasan</t>
  </si>
  <si>
    <t>Teknik Dan Pemeliharaan</t>
  </si>
  <si>
    <t>Pengembangan Produk</t>
  </si>
  <si>
    <t>Sistem Mutu</t>
  </si>
  <si>
    <t>Pengawasan Mutu</t>
  </si>
  <si>
    <t>Pengendalian Proses Produksi</t>
  </si>
  <si>
    <t>Pembelian Barang Operasional</t>
  </si>
  <si>
    <t>SDM Dan Akuntansi</t>
  </si>
  <si>
    <t>Umum Dan K3L</t>
  </si>
  <si>
    <t>Penyimpanan</t>
  </si>
  <si>
    <t>Investasi Dan Rehabilitasi</t>
  </si>
  <si>
    <t>Regulatory</t>
  </si>
  <si>
    <t>Nama Sub Bagian</t>
  </si>
  <si>
    <t>Granulasi Tablet</t>
  </si>
  <si>
    <t>Pencetakan Tablet</t>
  </si>
  <si>
    <t>Penyalutan Tablet</t>
  </si>
  <si>
    <t>Pengolahan Krim</t>
  </si>
  <si>
    <t>Pengolahan Cairan</t>
  </si>
  <si>
    <t>Pengolahan Injeksi</t>
  </si>
  <si>
    <t>Pengolahan Kapsul Dan Sirup Kering</t>
  </si>
  <si>
    <t>Pengolahan ARV</t>
  </si>
  <si>
    <t>Pengemasan ARV</t>
  </si>
  <si>
    <t>Karantina Dalam Proses</t>
  </si>
  <si>
    <t>Pengemasan Primer</t>
  </si>
  <si>
    <t>Pengemasan Sekunder Tablet Dan Kapsul</t>
  </si>
  <si>
    <t>Pengemasan Sekunder Non Tablet Dan Kapsul</t>
  </si>
  <si>
    <t>Rifampicin</t>
  </si>
  <si>
    <t>Mekanik</t>
  </si>
  <si>
    <t>Utility</t>
  </si>
  <si>
    <t>Listrik</t>
  </si>
  <si>
    <t>Hardware Dan Network</t>
  </si>
  <si>
    <t>Pemeriksaan Bahan Baku</t>
  </si>
  <si>
    <t>Pemeriksaan Bahan Pengemas</t>
  </si>
  <si>
    <t>Pemeriksaan Produk Antara Dan Ruahan</t>
  </si>
  <si>
    <t>Pemeriksaan Mikrobiologi Dan Limbah</t>
  </si>
  <si>
    <t>Pemeriksaan Produk Jadi</t>
  </si>
  <si>
    <t>Pengawasan Proses Produksi</t>
  </si>
  <si>
    <t>Pengembangan Desain Dan Formula Bahan Pengemas</t>
  </si>
  <si>
    <t>Pengembangan Formula Produk</t>
  </si>
  <si>
    <t>Pengendalian Dokumen, Regulasi Dan Penanganan Keluhan</t>
  </si>
  <si>
    <t>Validasi</t>
  </si>
  <si>
    <t>Stabilitas</t>
  </si>
  <si>
    <t>Inspeksi Dan Audit</t>
  </si>
  <si>
    <t>Kualifikasi Dan Kalibrasi</t>
  </si>
  <si>
    <t>Umum</t>
  </si>
  <si>
    <t>K3</t>
  </si>
  <si>
    <t>Lingkungan</t>
  </si>
  <si>
    <t>Pembelian Sparepart Mesin Produksi</t>
  </si>
  <si>
    <t>Administrasi Personalia</t>
  </si>
  <si>
    <t>Pelatihan Dan Kinerja Pegawai</t>
  </si>
  <si>
    <t>Akuntansi</t>
  </si>
  <si>
    <t>Keuangan</t>
  </si>
  <si>
    <t>Gudang Bahan Baku</t>
  </si>
  <si>
    <t>Gudang Bahan Pengemas</t>
  </si>
  <si>
    <t>Penimbangan Sentral</t>
  </si>
  <si>
    <t>Penandaan Kemasan Sekunder</t>
  </si>
  <si>
    <t>Sipil</t>
  </si>
  <si>
    <t>Nama Jabatan</t>
  </si>
  <si>
    <t>Grade</t>
  </si>
  <si>
    <t>General Manager</t>
  </si>
  <si>
    <t>18-19</t>
  </si>
  <si>
    <t>Manager</t>
  </si>
  <si>
    <t>15-17</t>
  </si>
  <si>
    <t>Asisten Manager</t>
  </si>
  <si>
    <t>13-14</t>
  </si>
  <si>
    <t>11-12</t>
  </si>
  <si>
    <t>Supervisor</t>
  </si>
  <si>
    <t>9-10</t>
  </si>
  <si>
    <t>7-8</t>
  </si>
  <si>
    <t>Pelaksana</t>
  </si>
  <si>
    <t>5-6</t>
  </si>
  <si>
    <t>3-4</t>
  </si>
  <si>
    <t>Pegawai Tidak Tetap</t>
  </si>
  <si>
    <t>0-0</t>
  </si>
  <si>
    <t>Driver</t>
  </si>
  <si>
    <t>3175060504980009</t>
  </si>
  <si>
    <t>3175062506990005</t>
  </si>
  <si>
    <t>3175061912980005</t>
  </si>
  <si>
    <t>3301060211800001</t>
  </si>
  <si>
    <t>3175061910950011</t>
  </si>
  <si>
    <t>1210201602980001</t>
  </si>
  <si>
    <t>3214125606010002</t>
  </si>
  <si>
    <t>3175076212010001</t>
  </si>
  <si>
    <t>3305266505000007</t>
  </si>
  <si>
    <t>3275022702960021</t>
  </si>
  <si>
    <t>3275016706980020</t>
  </si>
  <si>
    <t>3201370909970002</t>
  </si>
  <si>
    <t>317503706000010</t>
  </si>
  <si>
    <t>3175090402020009</t>
  </si>
  <si>
    <t>3275030402010019</t>
  </si>
  <si>
    <t>3216061904980010</t>
  </si>
  <si>
    <t>3276105810010002</t>
  </si>
  <si>
    <t>3216061308970010</t>
  </si>
  <si>
    <t>3175081103951002</t>
  </si>
  <si>
    <t>3328134107970117</t>
  </si>
  <si>
    <t>3326190812890002</t>
  </si>
  <si>
    <t>3175066802980009</t>
  </si>
  <si>
    <t>3175065710011001</t>
  </si>
  <si>
    <t>3327100609950001</t>
  </si>
  <si>
    <t>3175060304980008</t>
  </si>
  <si>
    <t>3175062011960002</t>
  </si>
  <si>
    <t>3211035212980002</t>
  </si>
  <si>
    <t>3401090605970001</t>
  </si>
  <si>
    <t>3516081703960004</t>
  </si>
  <si>
    <t>3207104908990004</t>
  </si>
  <si>
    <t>3175064503991001</t>
  </si>
  <si>
    <t>3301092802960002</t>
  </si>
  <si>
    <t>3172032402020006</t>
  </si>
  <si>
    <t>AGUNG SUSILO SANTOSO</t>
  </si>
  <si>
    <t>AKHMAD JUNIANTO</t>
  </si>
  <si>
    <t>ANANDARA ASHABUL KAHFI</t>
  </si>
  <si>
    <t>ANDRIANUS ROAN PANGESTU</t>
  </si>
  <si>
    <t>ARIZAL</t>
  </si>
  <si>
    <t>ARY SUTIRTA</t>
  </si>
  <si>
    <t>AZAHRA</t>
  </si>
  <si>
    <t>CHALISA SUSAN SHAQNUKI</t>
  </si>
  <si>
    <t>CICI MEILINA</t>
  </si>
  <si>
    <t>DANY SUNARYA</t>
  </si>
  <si>
    <t>FARADILLA YUNIAR</t>
  </si>
  <si>
    <t>HENDRA PRATAMA</t>
  </si>
  <si>
    <t>MAULIDA FITRIA</t>
  </si>
  <si>
    <t>MOHAMMAD DALFA RIZKY SYAH</t>
  </si>
  <si>
    <t>MUHAMAD ZIDAN AMIRUDIN</t>
  </si>
  <si>
    <t>PATUH EPRIANTO</t>
  </si>
  <si>
    <t>RIFKA NISA AULIA</t>
  </si>
  <si>
    <t>RIZKY CAHYA BASKARA</t>
  </si>
  <si>
    <t>SAFRUDIN SAPUTRA</t>
  </si>
  <si>
    <t>SHERLI AURA CESSILIA</t>
  </si>
  <si>
    <t>SUPRADI</t>
  </si>
  <si>
    <t>TETI DAMAYANTI</t>
  </si>
  <si>
    <t>TIARA RAHMAWATI</t>
  </si>
  <si>
    <t>TOHIRIN</t>
  </si>
  <si>
    <t>TRI ASHARI</t>
  </si>
  <si>
    <t>TRI SUMANTRI</t>
  </si>
  <si>
    <t>WINDI ARISTA</t>
  </si>
  <si>
    <t>GALANG SUJAWES PERKASA</t>
  </si>
  <si>
    <t>MUKSIN MIQI SUWASENO</t>
  </si>
  <si>
    <t>NURDIANA FAUZYAH</t>
  </si>
  <si>
    <t>SISKA YUANA</t>
  </si>
  <si>
    <t>AGUNG PRAYUGA PUTRA</t>
  </si>
  <si>
    <t>DERIN FIBONACHI</t>
  </si>
  <si>
    <t>nahrawisaiful@gmail.com</t>
  </si>
  <si>
    <t>agung7440@gmail.com</t>
  </si>
  <si>
    <t>akhmadjunianto@025@gmail.com</t>
  </si>
  <si>
    <t>anandarakafi19@gmail.com</t>
  </si>
  <si>
    <t>roanpangestu10@gmail.com</t>
  </si>
  <si>
    <t>rizal.aa73@gmail.com</t>
  </si>
  <si>
    <t>arysutirta9886@gmail.com</t>
  </si>
  <si>
    <t>arazahra160601@gmail.com</t>
  </si>
  <si>
    <t>chalisashaqnuqi@gmail.com</t>
  </si>
  <si>
    <t>cicimeilina12@gmail.com</t>
  </si>
  <si>
    <t>danysunarya27@gmail.com</t>
  </si>
  <si>
    <t>farah.yuniar@gmail.com</t>
  </si>
  <si>
    <t>hendra97pratama@gmail.com</t>
  </si>
  <si>
    <t>maulidafitria719@gmail.com</t>
  </si>
  <si>
    <t>muhammaddalfa04@gmail.com</t>
  </si>
  <si>
    <t>zidan040201@gmail.com</t>
  </si>
  <si>
    <t>patuhepriantoo@gmail.com</t>
  </si>
  <si>
    <t>Rifkaaulia18@gmail.com</t>
  </si>
  <si>
    <t>riezkycahya19@gmail.com</t>
  </si>
  <si>
    <t>safrudinsaputra10@gmail.com</t>
  </si>
  <si>
    <t>ences.pengarasan@gmail.com</t>
  </si>
  <si>
    <t>supradi0812@gmail.com</t>
  </si>
  <si>
    <t>damayaantiteti@gmail.com</t>
  </si>
  <si>
    <t>tiararahma172@gmail.com</t>
  </si>
  <si>
    <t>tohirin9850@gmail.com</t>
  </si>
  <si>
    <t>triashari17@gmail.com</t>
  </si>
  <si>
    <t>trisumantri39@gmail.com</t>
  </si>
  <si>
    <t>windiarista98@gmail.com</t>
  </si>
  <si>
    <t>galangsujawesperkasa@gmail.com</t>
  </si>
  <si>
    <t>muksinmiqi4@gmail.com</t>
  </si>
  <si>
    <t>nfauzyah09@gmail.com</t>
  </si>
  <si>
    <t>siskayuana99@gmail.com</t>
  </si>
  <si>
    <t>cnrcnr043@gmail.com</t>
  </si>
  <si>
    <t>derinfibonoc@gmail.com</t>
  </si>
  <si>
    <t>Laki-Laki</t>
  </si>
  <si>
    <t>Islam</t>
  </si>
  <si>
    <t>Kristen</t>
  </si>
  <si>
    <t>Kontrak OS</t>
  </si>
  <si>
    <t>sap_id</t>
  </si>
  <si>
    <t>nik</t>
  </si>
  <si>
    <t>employee_name</t>
  </si>
  <si>
    <t>birth_date</t>
  </si>
  <si>
    <t>gender</t>
  </si>
  <si>
    <t>religion</t>
  </si>
  <si>
    <t>age</t>
  </si>
  <si>
    <t>employee_status</t>
  </si>
  <si>
    <t>os_name</t>
  </si>
  <si>
    <t>email</t>
  </si>
  <si>
    <t>division_id</t>
  </si>
  <si>
    <t>sub_department_id</t>
  </si>
  <si>
    <t>department_id</t>
  </si>
  <si>
    <t>rank_id</t>
  </si>
  <si>
    <t>overtime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</si>
</sst>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yyyy\-mm\-dd;@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quotePrefix="1" applyBorder="1"/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" fontId="0" fillId="0" borderId="1" xfId="0" applyNumberFormat="1" applyBorder="1"/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1" applyNumberFormat="1" applyFont="1" applyAlignment="1">
      <alignment horizontal="center"/>
    </xf>
    <xf numFmtId="0" fontId="0" fillId="2" borderId="1" xfId="0" applyFill="1" applyBorder="1"/>
    <xf numFmtId="0" fontId="2" fillId="2" borderId="1" xfId="0" applyFont="1" applyFill="1" applyBorder="1"/>
    <xf numFmtId="0" fontId="2" fillId="0" borderId="1" xfId="0" applyFont="1" applyBorder="1"/>
    <xf numFmtId="16" fontId="0" fillId="0" borderId="1" xfId="0" quotePrefix="1" applyNumberFormat="1" applyBorder="1"/>
    <xf numFmtId="0" fontId="0" fillId="0" borderId="2" xfId="0" quotePrefix="1" applyFill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6"/>
  <sheetViews>
    <sheetView tabSelected="1" workbookViewId="0">
      <pane xSplit="3" ySplit="1" topLeftCell="J2" activePane="bottomRight" state="frozen"/>
      <selection pane="topRight" activeCell="H1" sqref="H1"/>
      <selection pane="bottomLeft" activeCell="A2" sqref="A2"/>
      <selection pane="bottomRight" activeCell="P1" sqref="P1"/>
    </sheetView>
  </sheetViews>
  <sheetFormatPr baseColWidth="10" defaultColWidth="11" defaultRowHeight="16" x14ac:dyDescent="0.2"/>
  <cols>
    <col min="1" max="1" width="10.1640625" bestFit="1" customWidth="1"/>
    <col min="2" max="2" width="18.1640625" bestFit="1" customWidth="1"/>
    <col min="3" max="3" width="47.83203125" bestFit="1" customWidth="1"/>
    <col min="4" max="4" width="15.83203125" bestFit="1" customWidth="1"/>
    <col min="5" max="5" width="15.83203125" style="12" bestFit="1" customWidth="1"/>
    <col min="6" max="6" width="10.6640625" bestFit="1" customWidth="1"/>
    <col min="7" max="7" width="9.1640625" bestFit="1" customWidth="1"/>
    <col min="8" max="8" width="18.33203125" bestFit="1" customWidth="1"/>
    <col min="9" max="9" width="26.6640625" customWidth="1"/>
    <col min="10" max="10" width="32.6640625" bestFit="1" customWidth="1"/>
    <col min="11" max="11" width="16.1640625" style="3" bestFit="1" customWidth="1"/>
    <col min="12" max="12" width="15" style="3" bestFit="1" customWidth="1"/>
    <col min="13" max="13" width="18.5" style="3" bestFit="1" customWidth="1"/>
    <col min="14" max="14" width="15.6640625" style="3" bestFit="1" customWidth="1"/>
    <col min="15" max="15" width="18.33203125" style="13" customWidth="1"/>
  </cols>
  <sheetData>
    <row r="1" spans="1:15" s="3" customFormat="1" x14ac:dyDescent="0.2">
      <c r="A1" s="1" t="s">
        <v>918</v>
      </c>
      <c r="B1" s="1" t="s">
        <v>919</v>
      </c>
      <c r="C1" s="1" t="s">
        <v>920</v>
      </c>
      <c r="D1" s="1" t="s">
        <v>921</v>
      </c>
      <c r="E1" s="1" t="s">
        <v>922</v>
      </c>
      <c r="F1" s="1" t="s">
        <v>923</v>
      </c>
      <c r="G1" s="1" t="s">
        <v>924</v>
      </c>
      <c r="H1" s="1" t="s">
        <v>925</v>
      </c>
      <c r="I1" s="1" t="s">
        <v>926</v>
      </c>
      <c r="J1" s="1" t="s">
        <v>927</v>
      </c>
      <c r="K1" s="1" t="s">
        <v>930</v>
      </c>
      <c r="L1" s="1" t="s">
        <v>929</v>
      </c>
      <c r="M1" s="1" t="s">
        <v>928</v>
      </c>
      <c r="N1" s="1" t="s">
        <v>931</v>
      </c>
      <c r="O1" s="2" t="s">
        <v>932</v>
      </c>
    </row>
    <row r="2" spans="1:15" x14ac:dyDescent="0.2">
      <c r="A2" s="4">
        <v>30000151</v>
      </c>
      <c r="B2" s="5" t="s">
        <v>55</v>
      </c>
      <c r="C2" s="4" t="s">
        <v>56</v>
      </c>
      <c r="D2" s="6">
        <v>35114</v>
      </c>
      <c r="E2" s="7" t="s">
        <v>914</v>
      </c>
      <c r="F2" s="4" t="s">
        <v>915</v>
      </c>
      <c r="G2" s="8">
        <f t="shared" ref="G2:G33" ca="1" si="0">(TODAY()-(D2))/365</f>
        <v>26.087671232876712</v>
      </c>
      <c r="H2" s="4" t="s">
        <v>917</v>
      </c>
      <c r="I2" s="4" t="s">
        <v>57</v>
      </c>
      <c r="J2" s="4" t="s">
        <v>485</v>
      </c>
      <c r="K2" s="9">
        <v>3</v>
      </c>
      <c r="L2" s="9">
        <v>8</v>
      </c>
      <c r="M2" s="10">
        <v>23</v>
      </c>
      <c r="N2" s="10">
        <v>9</v>
      </c>
      <c r="O2" s="11">
        <v>0</v>
      </c>
    </row>
    <row r="3" spans="1:15" x14ac:dyDescent="0.2">
      <c r="A3" s="4">
        <v>30000150</v>
      </c>
      <c r="B3" s="5" t="s">
        <v>58</v>
      </c>
      <c r="C3" s="4" t="s">
        <v>59</v>
      </c>
      <c r="D3" s="6">
        <v>36532</v>
      </c>
      <c r="E3" s="7" t="s">
        <v>914</v>
      </c>
      <c r="F3" s="4" t="s">
        <v>915</v>
      </c>
      <c r="G3" s="8">
        <f t="shared" ca="1" si="0"/>
        <v>22.202739726027396</v>
      </c>
      <c r="H3" s="4" t="s">
        <v>917</v>
      </c>
      <c r="I3" s="4" t="s">
        <v>57</v>
      </c>
      <c r="J3" s="4" t="s">
        <v>486</v>
      </c>
      <c r="K3" s="9">
        <v>3</v>
      </c>
      <c r="L3" s="9">
        <v>8</v>
      </c>
      <c r="M3" s="10">
        <v>20</v>
      </c>
      <c r="N3" s="10">
        <v>9</v>
      </c>
      <c r="O3" s="11">
        <v>0</v>
      </c>
    </row>
    <row r="4" spans="1:15" x14ac:dyDescent="0.2">
      <c r="A4" s="4">
        <v>50000173</v>
      </c>
      <c r="B4" s="5" t="s">
        <v>60</v>
      </c>
      <c r="C4" s="4" t="s">
        <v>61</v>
      </c>
      <c r="D4" s="6">
        <v>37507</v>
      </c>
      <c r="E4" s="7" t="s">
        <v>914</v>
      </c>
      <c r="F4" s="4" t="s">
        <v>916</v>
      </c>
      <c r="G4" s="8">
        <f t="shared" ca="1" si="0"/>
        <v>19.531506849315068</v>
      </c>
      <c r="H4" s="4" t="s">
        <v>917</v>
      </c>
      <c r="I4" s="4" t="s">
        <v>62</v>
      </c>
      <c r="J4" s="4" t="s">
        <v>487</v>
      </c>
      <c r="K4" s="9">
        <v>3</v>
      </c>
      <c r="L4" s="9">
        <v>12</v>
      </c>
      <c r="M4" s="10">
        <v>34</v>
      </c>
      <c r="N4" s="10">
        <v>9</v>
      </c>
      <c r="O4" s="11">
        <v>1</v>
      </c>
    </row>
    <row r="5" spans="1:15" x14ac:dyDescent="0.2">
      <c r="A5" s="4">
        <v>50000149</v>
      </c>
      <c r="B5" s="5" t="s">
        <v>63</v>
      </c>
      <c r="C5" s="4" t="s">
        <v>64</v>
      </c>
      <c r="D5" s="6">
        <v>36462</v>
      </c>
      <c r="E5" s="7" t="s">
        <v>0</v>
      </c>
      <c r="F5" s="4" t="s">
        <v>915</v>
      </c>
      <c r="G5" s="8">
        <f t="shared" ca="1" si="0"/>
        <v>22.394520547945206</v>
      </c>
      <c r="H5" s="4" t="s">
        <v>917</v>
      </c>
      <c r="I5" s="4" t="s">
        <v>62</v>
      </c>
      <c r="J5" s="4" t="s">
        <v>488</v>
      </c>
      <c r="K5" s="9">
        <v>3</v>
      </c>
      <c r="L5" s="9">
        <v>12</v>
      </c>
      <c r="M5" s="10">
        <v>34</v>
      </c>
      <c r="N5" s="10">
        <v>9</v>
      </c>
      <c r="O5" s="11">
        <v>1</v>
      </c>
    </row>
    <row r="6" spans="1:15" x14ac:dyDescent="0.2">
      <c r="A6" s="4">
        <v>60000100</v>
      </c>
      <c r="B6" s="5" t="s">
        <v>65</v>
      </c>
      <c r="C6" s="4" t="s">
        <v>66</v>
      </c>
      <c r="D6" s="6">
        <v>35544</v>
      </c>
      <c r="E6" s="7" t="s">
        <v>0</v>
      </c>
      <c r="F6" s="4" t="s">
        <v>915</v>
      </c>
      <c r="G6" s="8">
        <f t="shared" ca="1" si="0"/>
        <v>24.909589041095892</v>
      </c>
      <c r="H6" s="4" t="s">
        <v>917</v>
      </c>
      <c r="I6" s="4" t="s">
        <v>67</v>
      </c>
      <c r="J6" s="4" t="s">
        <v>489</v>
      </c>
      <c r="K6" s="9">
        <v>3</v>
      </c>
      <c r="L6" s="9">
        <v>10</v>
      </c>
      <c r="M6" s="10">
        <v>37</v>
      </c>
      <c r="N6" s="10">
        <v>9</v>
      </c>
      <c r="O6" s="11">
        <v>0</v>
      </c>
    </row>
    <row r="7" spans="1:15" x14ac:dyDescent="0.2">
      <c r="A7" s="4">
        <v>60000195</v>
      </c>
      <c r="B7" s="5" t="s">
        <v>68</v>
      </c>
      <c r="C7" s="4" t="s">
        <v>69</v>
      </c>
      <c r="D7" s="6">
        <v>36716</v>
      </c>
      <c r="E7" s="7" t="s">
        <v>914</v>
      </c>
      <c r="F7" s="4" t="s">
        <v>915</v>
      </c>
      <c r="G7" s="8">
        <f t="shared" ca="1" si="0"/>
        <v>21.698630136986303</v>
      </c>
      <c r="H7" s="4" t="s">
        <v>917</v>
      </c>
      <c r="I7" s="4" t="s">
        <v>67</v>
      </c>
      <c r="J7" s="4" t="s">
        <v>490</v>
      </c>
      <c r="K7" s="9">
        <v>3</v>
      </c>
      <c r="L7" s="9">
        <v>8</v>
      </c>
      <c r="M7" s="10">
        <v>21</v>
      </c>
      <c r="N7" s="10">
        <v>9</v>
      </c>
      <c r="O7" s="11">
        <v>0</v>
      </c>
    </row>
    <row r="8" spans="1:15" x14ac:dyDescent="0.2">
      <c r="A8" s="4">
        <v>60000101</v>
      </c>
      <c r="B8" s="5" t="s">
        <v>70</v>
      </c>
      <c r="C8" s="4" t="s">
        <v>71</v>
      </c>
      <c r="D8" s="6">
        <v>35795</v>
      </c>
      <c r="E8" s="7" t="s">
        <v>914</v>
      </c>
      <c r="F8" s="4" t="s">
        <v>915</v>
      </c>
      <c r="G8" s="8">
        <f t="shared" ca="1" si="0"/>
        <v>24.221917808219178</v>
      </c>
      <c r="H8" s="4" t="s">
        <v>917</v>
      </c>
      <c r="I8" s="4" t="s">
        <v>67</v>
      </c>
      <c r="J8" s="4" t="s">
        <v>491</v>
      </c>
      <c r="K8" s="9">
        <v>3</v>
      </c>
      <c r="L8" s="9">
        <v>8</v>
      </c>
      <c r="M8" s="10">
        <v>22</v>
      </c>
      <c r="N8" s="10">
        <v>9</v>
      </c>
      <c r="O8" s="11">
        <v>0</v>
      </c>
    </row>
    <row r="9" spans="1:15" x14ac:dyDescent="0.2">
      <c r="A9" s="4">
        <v>60000192</v>
      </c>
      <c r="B9" s="5" t="s">
        <v>72</v>
      </c>
      <c r="C9" s="4" t="s">
        <v>73</v>
      </c>
      <c r="D9" s="6">
        <v>36104</v>
      </c>
      <c r="E9" s="7" t="s">
        <v>914</v>
      </c>
      <c r="F9" s="4" t="s">
        <v>915</v>
      </c>
      <c r="G9" s="8">
        <f t="shared" ca="1" si="0"/>
        <v>23.375342465753423</v>
      </c>
      <c r="H9" s="4" t="s">
        <v>917</v>
      </c>
      <c r="I9" s="4" t="s">
        <v>67</v>
      </c>
      <c r="J9" s="4" t="s">
        <v>492</v>
      </c>
      <c r="K9" s="9">
        <v>3</v>
      </c>
      <c r="L9" s="9">
        <v>8</v>
      </c>
      <c r="M9" s="10">
        <v>19</v>
      </c>
      <c r="N9" s="10">
        <v>9</v>
      </c>
      <c r="O9" s="11">
        <v>0</v>
      </c>
    </row>
    <row r="10" spans="1:15" x14ac:dyDescent="0.2">
      <c r="A10" s="4">
        <v>60000103</v>
      </c>
      <c r="B10" s="5" t="s">
        <v>74</v>
      </c>
      <c r="C10" s="4" t="s">
        <v>75</v>
      </c>
      <c r="D10" s="6">
        <v>36279</v>
      </c>
      <c r="E10" s="7" t="s">
        <v>914</v>
      </c>
      <c r="F10" s="4" t="s">
        <v>915</v>
      </c>
      <c r="G10" s="8">
        <f t="shared" ca="1" si="0"/>
        <v>22.895890410958906</v>
      </c>
      <c r="H10" s="4" t="s">
        <v>917</v>
      </c>
      <c r="I10" s="4" t="s">
        <v>67</v>
      </c>
      <c r="J10" s="4" t="s">
        <v>493</v>
      </c>
      <c r="K10" s="9">
        <v>3</v>
      </c>
      <c r="L10" s="9">
        <v>8</v>
      </c>
      <c r="M10" s="10">
        <v>22</v>
      </c>
      <c r="N10" s="10">
        <v>9</v>
      </c>
      <c r="O10" s="11">
        <v>0</v>
      </c>
    </row>
    <row r="11" spans="1:15" x14ac:dyDescent="0.2">
      <c r="A11" s="4">
        <v>60000209</v>
      </c>
      <c r="B11" s="5" t="s">
        <v>76</v>
      </c>
      <c r="C11" s="4" t="s">
        <v>77</v>
      </c>
      <c r="D11" s="6">
        <v>36667</v>
      </c>
      <c r="E11" s="7" t="s">
        <v>0</v>
      </c>
      <c r="F11" s="4" t="s">
        <v>915</v>
      </c>
      <c r="G11" s="8">
        <f t="shared" ca="1" si="0"/>
        <v>21.832876712328765</v>
      </c>
      <c r="H11" s="4" t="s">
        <v>917</v>
      </c>
      <c r="I11" s="4" t="s">
        <v>67</v>
      </c>
      <c r="J11" s="4" t="s">
        <v>494</v>
      </c>
      <c r="K11" s="9">
        <v>3</v>
      </c>
      <c r="L11" s="9">
        <v>8</v>
      </c>
      <c r="M11" s="10">
        <v>23</v>
      </c>
      <c r="N11" s="10">
        <v>9</v>
      </c>
      <c r="O11" s="11">
        <v>0</v>
      </c>
    </row>
    <row r="12" spans="1:15" x14ac:dyDescent="0.2">
      <c r="A12" s="4">
        <v>60000184</v>
      </c>
      <c r="B12" s="5" t="s">
        <v>78</v>
      </c>
      <c r="C12" s="4" t="s">
        <v>79</v>
      </c>
      <c r="D12" s="6">
        <v>35968</v>
      </c>
      <c r="E12" s="7" t="s">
        <v>914</v>
      </c>
      <c r="F12" s="4" t="s">
        <v>915</v>
      </c>
      <c r="G12" s="8">
        <f t="shared" ca="1" si="0"/>
        <v>23.747945205479454</v>
      </c>
      <c r="H12" s="4" t="s">
        <v>917</v>
      </c>
      <c r="I12" s="4" t="s">
        <v>67</v>
      </c>
      <c r="J12" s="4" t="s">
        <v>495</v>
      </c>
      <c r="K12" s="9">
        <v>3</v>
      </c>
      <c r="L12" s="9">
        <v>8</v>
      </c>
      <c r="M12" s="10">
        <v>21</v>
      </c>
      <c r="N12" s="10">
        <v>9</v>
      </c>
      <c r="O12" s="11">
        <v>0</v>
      </c>
    </row>
    <row r="13" spans="1:15" x14ac:dyDescent="0.2">
      <c r="A13" s="4">
        <v>60000194</v>
      </c>
      <c r="B13" s="5" t="s">
        <v>80</v>
      </c>
      <c r="C13" s="4" t="s">
        <v>81</v>
      </c>
      <c r="D13" s="6">
        <v>35935</v>
      </c>
      <c r="E13" s="7" t="s">
        <v>914</v>
      </c>
      <c r="F13" s="4" t="s">
        <v>915</v>
      </c>
      <c r="G13" s="8">
        <f t="shared" ca="1" si="0"/>
        <v>23.838356164383562</v>
      </c>
      <c r="H13" s="4" t="s">
        <v>917</v>
      </c>
      <c r="I13" s="4" t="s">
        <v>67</v>
      </c>
      <c r="J13" s="4" t="s">
        <v>496</v>
      </c>
      <c r="K13" s="9">
        <v>3</v>
      </c>
      <c r="L13" s="9">
        <v>8</v>
      </c>
      <c r="M13" s="10">
        <v>22</v>
      </c>
      <c r="N13" s="10">
        <v>9</v>
      </c>
      <c r="O13" s="11">
        <v>0</v>
      </c>
    </row>
    <row r="14" spans="1:15" x14ac:dyDescent="0.2">
      <c r="A14" s="4">
        <v>60000202</v>
      </c>
      <c r="B14" s="5" t="s">
        <v>82</v>
      </c>
      <c r="C14" s="4" t="s">
        <v>83</v>
      </c>
      <c r="D14" s="6">
        <v>37196</v>
      </c>
      <c r="E14" s="7" t="s">
        <v>914</v>
      </c>
      <c r="F14" s="4" t="s">
        <v>915</v>
      </c>
      <c r="G14" s="8">
        <f t="shared" ca="1" si="0"/>
        <v>20.383561643835616</v>
      </c>
      <c r="H14" s="4" t="s">
        <v>917</v>
      </c>
      <c r="I14" s="4" t="s">
        <v>67</v>
      </c>
      <c r="J14" s="4" t="s">
        <v>497</v>
      </c>
      <c r="K14" s="9">
        <v>3</v>
      </c>
      <c r="L14" s="9">
        <v>8</v>
      </c>
      <c r="M14" s="10">
        <v>22</v>
      </c>
      <c r="N14" s="10">
        <v>9</v>
      </c>
      <c r="O14" s="11">
        <v>0</v>
      </c>
    </row>
    <row r="15" spans="1:15" x14ac:dyDescent="0.2">
      <c r="A15" s="4">
        <v>60000163</v>
      </c>
      <c r="B15" s="5" t="s">
        <v>84</v>
      </c>
      <c r="C15" s="4" t="s">
        <v>85</v>
      </c>
      <c r="D15" s="6">
        <v>35603</v>
      </c>
      <c r="E15" s="7" t="s">
        <v>914</v>
      </c>
      <c r="F15" s="4" t="s">
        <v>915</v>
      </c>
      <c r="G15" s="8">
        <f t="shared" ca="1" si="0"/>
        <v>24.747945205479454</v>
      </c>
      <c r="H15" s="4" t="s">
        <v>917</v>
      </c>
      <c r="I15" s="4" t="s">
        <v>67</v>
      </c>
      <c r="J15" s="4" t="s">
        <v>498</v>
      </c>
      <c r="K15" s="9">
        <v>3</v>
      </c>
      <c r="L15" s="9">
        <v>8</v>
      </c>
      <c r="M15" s="10">
        <v>21</v>
      </c>
      <c r="N15" s="10">
        <v>9</v>
      </c>
      <c r="O15" s="11">
        <v>0</v>
      </c>
    </row>
    <row r="16" spans="1:15" x14ac:dyDescent="0.2">
      <c r="A16" s="4">
        <v>60000104</v>
      </c>
      <c r="B16" s="5" t="s">
        <v>86</v>
      </c>
      <c r="C16" s="4" t="s">
        <v>87</v>
      </c>
      <c r="D16" s="6">
        <v>35524</v>
      </c>
      <c r="E16" s="7" t="s">
        <v>914</v>
      </c>
      <c r="F16" s="4" t="s">
        <v>915</v>
      </c>
      <c r="G16" s="8">
        <f t="shared" ca="1" si="0"/>
        <v>24.964383561643835</v>
      </c>
      <c r="H16" s="4" t="s">
        <v>917</v>
      </c>
      <c r="I16" s="4" t="s">
        <v>67</v>
      </c>
      <c r="J16" s="4" t="s">
        <v>499</v>
      </c>
      <c r="K16" s="9">
        <v>3</v>
      </c>
      <c r="L16" s="9">
        <v>8</v>
      </c>
      <c r="M16" s="10">
        <v>21</v>
      </c>
      <c r="N16" s="10">
        <v>9</v>
      </c>
      <c r="O16" s="11">
        <v>0</v>
      </c>
    </row>
    <row r="17" spans="1:15" x14ac:dyDescent="0.2">
      <c r="A17" s="4">
        <v>60000241</v>
      </c>
      <c r="B17" s="5" t="s">
        <v>88</v>
      </c>
      <c r="C17" s="4" t="s">
        <v>89</v>
      </c>
      <c r="D17" s="6">
        <v>36765</v>
      </c>
      <c r="E17" s="7" t="s">
        <v>914</v>
      </c>
      <c r="F17" s="4" t="s">
        <v>915</v>
      </c>
      <c r="G17" s="8">
        <f t="shared" ca="1" si="0"/>
        <v>21.564383561643837</v>
      </c>
      <c r="H17" s="4" t="s">
        <v>917</v>
      </c>
      <c r="I17" s="4" t="s">
        <v>67</v>
      </c>
      <c r="J17" s="4" t="s">
        <v>500</v>
      </c>
      <c r="K17" s="9">
        <v>3</v>
      </c>
      <c r="L17" s="9">
        <v>8</v>
      </c>
      <c r="M17" s="10">
        <v>20</v>
      </c>
      <c r="N17" s="10">
        <v>9</v>
      </c>
      <c r="O17" s="11">
        <v>0</v>
      </c>
    </row>
    <row r="18" spans="1:15" x14ac:dyDescent="0.2">
      <c r="A18" s="4">
        <v>60000106</v>
      </c>
      <c r="B18" s="5" t="s">
        <v>90</v>
      </c>
      <c r="C18" s="4" t="s">
        <v>91</v>
      </c>
      <c r="D18" s="6">
        <v>35898</v>
      </c>
      <c r="E18" s="7" t="s">
        <v>914</v>
      </c>
      <c r="F18" s="4" t="s">
        <v>915</v>
      </c>
      <c r="G18" s="8">
        <f t="shared" ca="1" si="0"/>
        <v>23.93972602739726</v>
      </c>
      <c r="H18" s="4" t="s">
        <v>917</v>
      </c>
      <c r="I18" s="4" t="s">
        <v>67</v>
      </c>
      <c r="J18" s="4" t="s">
        <v>501</v>
      </c>
      <c r="K18" s="9">
        <v>3</v>
      </c>
      <c r="L18" s="9">
        <v>8</v>
      </c>
      <c r="M18" s="10">
        <v>23</v>
      </c>
      <c r="N18" s="10">
        <v>9</v>
      </c>
      <c r="O18" s="11">
        <v>0</v>
      </c>
    </row>
    <row r="19" spans="1:15" x14ac:dyDescent="0.2">
      <c r="A19" s="4">
        <v>10002239</v>
      </c>
      <c r="B19" s="5" t="s">
        <v>92</v>
      </c>
      <c r="C19" s="4" t="s">
        <v>93</v>
      </c>
      <c r="D19" s="6">
        <v>35465</v>
      </c>
      <c r="E19" s="7" t="s">
        <v>914</v>
      </c>
      <c r="F19" s="4" t="s">
        <v>915</v>
      </c>
      <c r="G19" s="8">
        <f t="shared" ca="1" si="0"/>
        <v>25.126027397260273</v>
      </c>
      <c r="H19" s="4" t="s">
        <v>917</v>
      </c>
      <c r="I19" s="4" t="s">
        <v>67</v>
      </c>
      <c r="J19" s="4" t="s">
        <v>502</v>
      </c>
      <c r="K19" s="9">
        <v>1</v>
      </c>
      <c r="L19" s="9">
        <v>4</v>
      </c>
      <c r="M19" s="10">
        <v>11</v>
      </c>
      <c r="N19" s="10">
        <v>9</v>
      </c>
      <c r="O19" s="11">
        <v>0</v>
      </c>
    </row>
    <row r="20" spans="1:15" x14ac:dyDescent="0.2">
      <c r="A20" s="4">
        <v>60000137</v>
      </c>
      <c r="B20" s="5" t="s">
        <v>94</v>
      </c>
      <c r="C20" s="4" t="s">
        <v>95</v>
      </c>
      <c r="D20" s="6">
        <v>36731</v>
      </c>
      <c r="E20" s="7" t="s">
        <v>914</v>
      </c>
      <c r="F20" s="4" t="s">
        <v>915</v>
      </c>
      <c r="G20" s="8">
        <f t="shared" ca="1" si="0"/>
        <v>21.657534246575342</v>
      </c>
      <c r="H20" s="4" t="s">
        <v>917</v>
      </c>
      <c r="I20" s="4" t="s">
        <v>67</v>
      </c>
      <c r="J20" s="4" t="s">
        <v>503</v>
      </c>
      <c r="K20" s="9">
        <v>1</v>
      </c>
      <c r="L20" s="9">
        <v>4</v>
      </c>
      <c r="M20" s="10">
        <v>12</v>
      </c>
      <c r="N20" s="10">
        <v>9</v>
      </c>
      <c r="O20" s="11">
        <v>0</v>
      </c>
    </row>
    <row r="21" spans="1:15" x14ac:dyDescent="0.2">
      <c r="A21" s="4">
        <v>10002242</v>
      </c>
      <c r="B21" s="5" t="s">
        <v>96</v>
      </c>
      <c r="C21" s="4" t="s">
        <v>97</v>
      </c>
      <c r="D21" s="6">
        <v>35585</v>
      </c>
      <c r="E21" s="7" t="s">
        <v>914</v>
      </c>
      <c r="F21" s="4" t="s">
        <v>915</v>
      </c>
      <c r="G21" s="8">
        <f t="shared" ca="1" si="0"/>
        <v>24.797260273972604</v>
      </c>
      <c r="H21" s="4" t="s">
        <v>917</v>
      </c>
      <c r="I21" s="4" t="s">
        <v>67</v>
      </c>
      <c r="J21" s="4" t="s">
        <v>504</v>
      </c>
      <c r="K21" s="9">
        <v>1</v>
      </c>
      <c r="L21" s="9">
        <v>4</v>
      </c>
      <c r="M21" s="10">
        <v>11</v>
      </c>
      <c r="N21" s="10">
        <v>9</v>
      </c>
      <c r="O21" s="11">
        <v>0</v>
      </c>
    </row>
    <row r="22" spans="1:15" x14ac:dyDescent="0.2">
      <c r="A22" s="4">
        <v>60000204</v>
      </c>
      <c r="B22" s="5" t="s">
        <v>98</v>
      </c>
      <c r="C22" s="4" t="s">
        <v>99</v>
      </c>
      <c r="D22" s="6">
        <v>35877</v>
      </c>
      <c r="E22" s="7" t="s">
        <v>914</v>
      </c>
      <c r="F22" s="4" t="s">
        <v>915</v>
      </c>
      <c r="G22" s="8">
        <f t="shared" ca="1" si="0"/>
        <v>23.997260273972604</v>
      </c>
      <c r="H22" s="4" t="s">
        <v>917</v>
      </c>
      <c r="I22" s="4" t="s">
        <v>67</v>
      </c>
      <c r="J22" s="4" t="s">
        <v>505</v>
      </c>
      <c r="K22" s="9">
        <v>1</v>
      </c>
      <c r="L22" s="9">
        <v>4</v>
      </c>
      <c r="M22" s="10">
        <v>12</v>
      </c>
      <c r="N22" s="10">
        <v>9</v>
      </c>
      <c r="O22" s="11">
        <v>0</v>
      </c>
    </row>
    <row r="23" spans="1:15" x14ac:dyDescent="0.2">
      <c r="A23" s="4">
        <v>60000110</v>
      </c>
      <c r="B23" s="5" t="s">
        <v>100</v>
      </c>
      <c r="C23" s="4" t="s">
        <v>101</v>
      </c>
      <c r="D23" s="6">
        <v>35855</v>
      </c>
      <c r="E23" s="7" t="s">
        <v>0</v>
      </c>
      <c r="F23" s="4" t="s">
        <v>915</v>
      </c>
      <c r="G23" s="8">
        <f t="shared" ca="1" si="0"/>
        <v>24.057534246575344</v>
      </c>
      <c r="H23" s="4" t="s">
        <v>917</v>
      </c>
      <c r="I23" s="4" t="s">
        <v>67</v>
      </c>
      <c r="J23" s="4" t="s">
        <v>506</v>
      </c>
      <c r="K23" s="9">
        <v>1</v>
      </c>
      <c r="L23" s="9">
        <v>4</v>
      </c>
      <c r="M23" s="10">
        <v>11</v>
      </c>
      <c r="N23" s="10">
        <v>9</v>
      </c>
      <c r="O23" s="11">
        <v>0</v>
      </c>
    </row>
    <row r="24" spans="1:15" x14ac:dyDescent="0.2">
      <c r="A24" s="4">
        <v>10002245</v>
      </c>
      <c r="B24" s="5" t="s">
        <v>102</v>
      </c>
      <c r="C24" s="4" t="s">
        <v>103</v>
      </c>
      <c r="D24" s="6">
        <v>35721</v>
      </c>
      <c r="E24" s="7" t="s">
        <v>914</v>
      </c>
      <c r="F24" s="4" t="s">
        <v>915</v>
      </c>
      <c r="G24" s="8">
        <f t="shared" ca="1" si="0"/>
        <v>24.424657534246574</v>
      </c>
      <c r="H24" s="4" t="s">
        <v>917</v>
      </c>
      <c r="I24" s="4" t="s">
        <v>67</v>
      </c>
      <c r="J24" s="4" t="s">
        <v>507</v>
      </c>
      <c r="K24" s="9">
        <v>1</v>
      </c>
      <c r="L24" s="9">
        <v>4</v>
      </c>
      <c r="M24" s="10">
        <v>11</v>
      </c>
      <c r="N24" s="10">
        <v>9</v>
      </c>
      <c r="O24" s="11">
        <v>0</v>
      </c>
    </row>
    <row r="25" spans="1:15" x14ac:dyDescent="0.2">
      <c r="A25" s="4">
        <v>10002244</v>
      </c>
      <c r="B25" s="5" t="s">
        <v>104</v>
      </c>
      <c r="C25" s="4" t="s">
        <v>105</v>
      </c>
      <c r="D25" s="6">
        <v>34624</v>
      </c>
      <c r="E25" s="7" t="s">
        <v>914</v>
      </c>
      <c r="F25" s="4" t="s">
        <v>915</v>
      </c>
      <c r="G25" s="8">
        <f t="shared" ca="1" si="0"/>
        <v>27.43013698630137</v>
      </c>
      <c r="H25" s="4" t="s">
        <v>917</v>
      </c>
      <c r="I25" s="4" t="s">
        <v>67</v>
      </c>
      <c r="J25" s="4" t="s">
        <v>508</v>
      </c>
      <c r="K25" s="9">
        <v>1</v>
      </c>
      <c r="L25" s="9">
        <v>4</v>
      </c>
      <c r="M25" s="10">
        <v>11</v>
      </c>
      <c r="N25" s="10">
        <v>9</v>
      </c>
      <c r="O25" s="11">
        <v>0</v>
      </c>
    </row>
    <row r="26" spans="1:15" x14ac:dyDescent="0.2">
      <c r="A26" s="4">
        <v>60000113</v>
      </c>
      <c r="B26" s="5" t="s">
        <v>106</v>
      </c>
      <c r="C26" s="4" t="s">
        <v>107</v>
      </c>
      <c r="D26" s="6">
        <v>37023</v>
      </c>
      <c r="E26" s="7" t="s">
        <v>0</v>
      </c>
      <c r="F26" s="4" t="s">
        <v>915</v>
      </c>
      <c r="G26" s="8">
        <f t="shared" ca="1" si="0"/>
        <v>20.857534246575341</v>
      </c>
      <c r="H26" s="4" t="s">
        <v>917</v>
      </c>
      <c r="I26" s="4" t="s">
        <v>67</v>
      </c>
      <c r="J26" s="4" t="s">
        <v>509</v>
      </c>
      <c r="K26" s="9">
        <v>1</v>
      </c>
      <c r="L26" s="9">
        <v>4</v>
      </c>
      <c r="M26" s="10">
        <v>12</v>
      </c>
      <c r="N26" s="10">
        <v>9</v>
      </c>
      <c r="O26" s="11">
        <v>0</v>
      </c>
    </row>
    <row r="27" spans="1:15" x14ac:dyDescent="0.2">
      <c r="A27" s="4">
        <v>60000114</v>
      </c>
      <c r="B27" s="5" t="s">
        <v>108</v>
      </c>
      <c r="C27" s="4" t="s">
        <v>109</v>
      </c>
      <c r="D27" s="6">
        <v>36936</v>
      </c>
      <c r="E27" s="7" t="s">
        <v>914</v>
      </c>
      <c r="F27" s="4" t="s">
        <v>916</v>
      </c>
      <c r="G27" s="8">
        <f t="shared" ca="1" si="0"/>
        <v>21.095890410958905</v>
      </c>
      <c r="H27" s="4" t="s">
        <v>917</v>
      </c>
      <c r="I27" s="4" t="s">
        <v>67</v>
      </c>
      <c r="J27" s="4" t="s">
        <v>510</v>
      </c>
      <c r="K27" s="9">
        <v>1</v>
      </c>
      <c r="L27" s="9">
        <v>4</v>
      </c>
      <c r="M27" s="10">
        <v>12</v>
      </c>
      <c r="N27" s="10">
        <v>9</v>
      </c>
      <c r="O27" s="11">
        <v>0</v>
      </c>
    </row>
    <row r="28" spans="1:15" x14ac:dyDescent="0.2">
      <c r="A28" s="4">
        <v>60000115</v>
      </c>
      <c r="B28" s="5" t="s">
        <v>110</v>
      </c>
      <c r="C28" s="4" t="s">
        <v>111</v>
      </c>
      <c r="D28" s="6">
        <v>35860</v>
      </c>
      <c r="E28" s="7" t="s">
        <v>0</v>
      </c>
      <c r="F28" s="4" t="s">
        <v>915</v>
      </c>
      <c r="G28" s="8">
        <f t="shared" ca="1" si="0"/>
        <v>24.043835616438358</v>
      </c>
      <c r="H28" s="4" t="s">
        <v>917</v>
      </c>
      <c r="I28" s="4" t="s">
        <v>67</v>
      </c>
      <c r="J28" s="4" t="s">
        <v>511</v>
      </c>
      <c r="K28" s="9">
        <v>1</v>
      </c>
      <c r="L28" s="9">
        <v>4</v>
      </c>
      <c r="M28" s="10">
        <v>11</v>
      </c>
      <c r="N28" s="10">
        <v>9</v>
      </c>
      <c r="O28" s="11">
        <v>0</v>
      </c>
    </row>
    <row r="29" spans="1:15" x14ac:dyDescent="0.2">
      <c r="A29" s="4">
        <v>60000208</v>
      </c>
      <c r="B29" s="5" t="s">
        <v>112</v>
      </c>
      <c r="C29" s="4" t="s">
        <v>113</v>
      </c>
      <c r="D29" s="6">
        <v>36282</v>
      </c>
      <c r="E29" s="7" t="s">
        <v>0</v>
      </c>
      <c r="F29" s="4" t="s">
        <v>915</v>
      </c>
      <c r="G29" s="8">
        <f t="shared" ca="1" si="0"/>
        <v>22.887671232876713</v>
      </c>
      <c r="H29" s="4" t="s">
        <v>917</v>
      </c>
      <c r="I29" s="4" t="s">
        <v>67</v>
      </c>
      <c r="J29" s="4" t="s">
        <v>512</v>
      </c>
      <c r="K29" s="9">
        <v>3</v>
      </c>
      <c r="L29" s="9">
        <v>9</v>
      </c>
      <c r="M29" s="10">
        <v>33</v>
      </c>
      <c r="N29" s="10">
        <v>9</v>
      </c>
      <c r="O29" s="11">
        <v>0</v>
      </c>
    </row>
    <row r="30" spans="1:15" x14ac:dyDescent="0.2">
      <c r="A30" s="4">
        <v>60000118</v>
      </c>
      <c r="B30" s="5" t="s">
        <v>114</v>
      </c>
      <c r="C30" s="4" t="s">
        <v>115</v>
      </c>
      <c r="D30" s="6">
        <v>36129</v>
      </c>
      <c r="E30" s="7" t="s">
        <v>914</v>
      </c>
      <c r="F30" s="4" t="s">
        <v>915</v>
      </c>
      <c r="G30" s="8">
        <f t="shared" ca="1" si="0"/>
        <v>23.306849315068494</v>
      </c>
      <c r="H30" s="4" t="s">
        <v>917</v>
      </c>
      <c r="I30" s="4" t="s">
        <v>67</v>
      </c>
      <c r="J30" s="4" t="s">
        <v>513</v>
      </c>
      <c r="K30" s="9">
        <v>3</v>
      </c>
      <c r="L30" s="9">
        <v>13</v>
      </c>
      <c r="M30" s="10">
        <v>43</v>
      </c>
      <c r="N30" s="10">
        <v>9</v>
      </c>
      <c r="O30" s="11">
        <v>0</v>
      </c>
    </row>
    <row r="31" spans="1:15" x14ac:dyDescent="0.2">
      <c r="A31" s="4">
        <v>60000119</v>
      </c>
      <c r="B31" s="5" t="s">
        <v>116</v>
      </c>
      <c r="C31" s="4" t="s">
        <v>117</v>
      </c>
      <c r="D31" s="6">
        <v>35657</v>
      </c>
      <c r="E31" s="7" t="s">
        <v>914</v>
      </c>
      <c r="F31" s="4" t="s">
        <v>915</v>
      </c>
      <c r="G31" s="8">
        <f t="shared" ca="1" si="0"/>
        <v>24.6</v>
      </c>
      <c r="H31" s="4" t="s">
        <v>917</v>
      </c>
      <c r="I31" s="4" t="s">
        <v>67</v>
      </c>
      <c r="J31" s="4" t="s">
        <v>514</v>
      </c>
      <c r="K31" s="9">
        <v>3</v>
      </c>
      <c r="L31" s="9">
        <v>13</v>
      </c>
      <c r="M31" s="10">
        <v>43</v>
      </c>
      <c r="N31" s="10">
        <v>9</v>
      </c>
      <c r="O31" s="11">
        <v>0</v>
      </c>
    </row>
    <row r="32" spans="1:15" x14ac:dyDescent="0.2">
      <c r="A32" s="4">
        <v>60000121</v>
      </c>
      <c r="B32" s="5" t="s">
        <v>118</v>
      </c>
      <c r="C32" s="4" t="s">
        <v>119</v>
      </c>
      <c r="D32" s="6">
        <v>35702</v>
      </c>
      <c r="E32" s="7" t="s">
        <v>914</v>
      </c>
      <c r="F32" s="4" t="s">
        <v>915</v>
      </c>
      <c r="G32" s="8">
        <f t="shared" ca="1" si="0"/>
        <v>24.476712328767125</v>
      </c>
      <c r="H32" s="4" t="s">
        <v>917</v>
      </c>
      <c r="I32" s="4" t="s">
        <v>67</v>
      </c>
      <c r="J32" s="4" t="s">
        <v>515</v>
      </c>
      <c r="K32" s="9">
        <v>3</v>
      </c>
      <c r="L32" s="9">
        <v>13</v>
      </c>
      <c r="M32" s="10">
        <v>43</v>
      </c>
      <c r="N32" s="10">
        <v>9</v>
      </c>
      <c r="O32" s="11">
        <v>0</v>
      </c>
    </row>
    <row r="33" spans="1:15" x14ac:dyDescent="0.2">
      <c r="A33" s="4">
        <v>60000122</v>
      </c>
      <c r="B33" s="5" t="s">
        <v>120</v>
      </c>
      <c r="C33" s="4" t="s">
        <v>121</v>
      </c>
      <c r="D33" s="6">
        <v>35967</v>
      </c>
      <c r="E33" s="7" t="s">
        <v>914</v>
      </c>
      <c r="F33" s="4" t="s">
        <v>915</v>
      </c>
      <c r="G33" s="8">
        <f t="shared" ca="1" si="0"/>
        <v>23.75068493150685</v>
      </c>
      <c r="H33" s="4" t="s">
        <v>917</v>
      </c>
      <c r="I33" s="4" t="s">
        <v>67</v>
      </c>
      <c r="J33" s="4" t="s">
        <v>516</v>
      </c>
      <c r="K33" s="9">
        <v>3</v>
      </c>
      <c r="L33" s="9">
        <v>13</v>
      </c>
      <c r="M33" s="10">
        <v>42</v>
      </c>
      <c r="N33" s="10">
        <v>9</v>
      </c>
      <c r="O33" s="11">
        <v>0</v>
      </c>
    </row>
    <row r="34" spans="1:15" x14ac:dyDescent="0.2">
      <c r="A34" s="4">
        <v>60000210</v>
      </c>
      <c r="B34" s="5" t="s">
        <v>122</v>
      </c>
      <c r="C34" s="4" t="s">
        <v>123</v>
      </c>
      <c r="D34" s="6">
        <v>37006</v>
      </c>
      <c r="E34" s="7" t="s">
        <v>914</v>
      </c>
      <c r="F34" s="4" t="s">
        <v>915</v>
      </c>
      <c r="G34" s="8">
        <f t="shared" ref="G34:G62" ca="1" si="1">(TODAY()-(D34))/365</f>
        <v>20.904109589041095</v>
      </c>
      <c r="H34" s="4" t="s">
        <v>917</v>
      </c>
      <c r="I34" s="4" t="s">
        <v>67</v>
      </c>
      <c r="J34" s="4" t="s">
        <v>517</v>
      </c>
      <c r="K34" s="9">
        <v>3</v>
      </c>
      <c r="L34" s="9">
        <v>13</v>
      </c>
      <c r="M34" s="10">
        <v>43</v>
      </c>
      <c r="N34" s="10">
        <v>9</v>
      </c>
      <c r="O34" s="11">
        <v>0</v>
      </c>
    </row>
    <row r="35" spans="1:15" x14ac:dyDescent="0.2">
      <c r="A35" s="4">
        <v>60000138</v>
      </c>
      <c r="B35" s="5" t="s">
        <v>124</v>
      </c>
      <c r="C35" s="4" t="s">
        <v>125</v>
      </c>
      <c r="D35" s="6">
        <v>35220</v>
      </c>
      <c r="E35" s="7" t="s">
        <v>914</v>
      </c>
      <c r="F35" s="4" t="s">
        <v>915</v>
      </c>
      <c r="G35" s="8">
        <f t="shared" ca="1" si="1"/>
        <v>25.797260273972604</v>
      </c>
      <c r="H35" s="4" t="s">
        <v>917</v>
      </c>
      <c r="I35" s="4" t="s">
        <v>67</v>
      </c>
      <c r="J35" s="4" t="s">
        <v>518</v>
      </c>
      <c r="K35" s="9">
        <v>1</v>
      </c>
      <c r="L35" s="9">
        <v>2</v>
      </c>
      <c r="M35" s="10">
        <v>6</v>
      </c>
      <c r="N35" s="10">
        <v>9</v>
      </c>
      <c r="O35" s="11">
        <v>0</v>
      </c>
    </row>
    <row r="36" spans="1:15" x14ac:dyDescent="0.2">
      <c r="A36" s="4">
        <v>60000139</v>
      </c>
      <c r="B36" s="5" t="s">
        <v>126</v>
      </c>
      <c r="C36" s="4" t="s">
        <v>127</v>
      </c>
      <c r="D36" s="6">
        <v>35475</v>
      </c>
      <c r="E36" s="7" t="s">
        <v>914</v>
      </c>
      <c r="F36" s="4" t="s">
        <v>915</v>
      </c>
      <c r="G36" s="8">
        <f t="shared" ca="1" si="1"/>
        <v>25.098630136986301</v>
      </c>
      <c r="H36" s="4" t="s">
        <v>917</v>
      </c>
      <c r="I36" s="4" t="s">
        <v>67</v>
      </c>
      <c r="J36" s="4" t="s">
        <v>519</v>
      </c>
      <c r="K36" s="9">
        <v>1</v>
      </c>
      <c r="L36" s="9">
        <v>2</v>
      </c>
      <c r="M36" s="10">
        <v>6</v>
      </c>
      <c r="N36" s="10">
        <v>9</v>
      </c>
      <c r="O36" s="11">
        <v>0</v>
      </c>
    </row>
    <row r="37" spans="1:15" x14ac:dyDescent="0.2">
      <c r="A37" s="4">
        <v>60000140</v>
      </c>
      <c r="B37" s="5" t="s">
        <v>128</v>
      </c>
      <c r="C37" s="4" t="s">
        <v>129</v>
      </c>
      <c r="D37" s="6">
        <v>37048</v>
      </c>
      <c r="E37" s="7" t="s">
        <v>914</v>
      </c>
      <c r="F37" s="4" t="s">
        <v>915</v>
      </c>
      <c r="G37" s="8">
        <f t="shared" ca="1" si="1"/>
        <v>20.789041095890411</v>
      </c>
      <c r="H37" s="4" t="s">
        <v>917</v>
      </c>
      <c r="I37" s="4" t="s">
        <v>67</v>
      </c>
      <c r="J37" s="4" t="s">
        <v>520</v>
      </c>
      <c r="K37" s="9">
        <v>1</v>
      </c>
      <c r="L37" s="9">
        <v>2</v>
      </c>
      <c r="M37" s="10">
        <v>6</v>
      </c>
      <c r="N37" s="10">
        <v>9</v>
      </c>
      <c r="O37" s="11">
        <v>0</v>
      </c>
    </row>
    <row r="38" spans="1:15" x14ac:dyDescent="0.2">
      <c r="A38" s="4">
        <v>60000142</v>
      </c>
      <c r="B38" s="5" t="s">
        <v>130</v>
      </c>
      <c r="C38" s="4" t="s">
        <v>131</v>
      </c>
      <c r="D38" s="6">
        <v>35129</v>
      </c>
      <c r="E38" s="7" t="s">
        <v>914</v>
      </c>
      <c r="F38" s="4" t="s">
        <v>915</v>
      </c>
      <c r="G38" s="8">
        <f t="shared" ca="1" si="1"/>
        <v>26.046575342465754</v>
      </c>
      <c r="H38" s="4" t="s">
        <v>917</v>
      </c>
      <c r="I38" s="4" t="s">
        <v>67</v>
      </c>
      <c r="J38" s="4" t="s">
        <v>521</v>
      </c>
      <c r="K38" s="9">
        <v>1</v>
      </c>
      <c r="L38" s="9">
        <v>2</v>
      </c>
      <c r="M38" s="10">
        <v>6</v>
      </c>
      <c r="N38" s="10">
        <v>9</v>
      </c>
      <c r="O38" s="11">
        <v>0</v>
      </c>
    </row>
    <row r="39" spans="1:15" x14ac:dyDescent="0.2">
      <c r="A39" s="4">
        <v>60000199</v>
      </c>
      <c r="B39" s="5" t="s">
        <v>132</v>
      </c>
      <c r="C39" s="4" t="s">
        <v>133</v>
      </c>
      <c r="D39" s="6">
        <v>35072</v>
      </c>
      <c r="E39" s="7" t="s">
        <v>0</v>
      </c>
      <c r="F39" s="4" t="s">
        <v>915</v>
      </c>
      <c r="G39" s="8">
        <f t="shared" ca="1" si="1"/>
        <v>26.202739726027396</v>
      </c>
      <c r="H39" s="4" t="s">
        <v>917</v>
      </c>
      <c r="I39" s="4" t="s">
        <v>67</v>
      </c>
      <c r="J39" s="4" t="s">
        <v>522</v>
      </c>
      <c r="K39" s="9">
        <v>1</v>
      </c>
      <c r="L39" s="9">
        <v>2</v>
      </c>
      <c r="M39" s="10">
        <v>6</v>
      </c>
      <c r="N39" s="10">
        <v>9</v>
      </c>
      <c r="O39" s="11">
        <v>0</v>
      </c>
    </row>
    <row r="40" spans="1:15" x14ac:dyDescent="0.2">
      <c r="A40" s="4">
        <v>60000198</v>
      </c>
      <c r="B40" s="5" t="s">
        <v>134</v>
      </c>
      <c r="C40" s="4" t="s">
        <v>135</v>
      </c>
      <c r="D40" s="6">
        <v>35519</v>
      </c>
      <c r="E40" s="7" t="s">
        <v>0</v>
      </c>
      <c r="F40" s="4" t="s">
        <v>915</v>
      </c>
      <c r="G40" s="8">
        <f t="shared" ca="1" si="1"/>
        <v>24.978082191780821</v>
      </c>
      <c r="H40" s="4" t="s">
        <v>917</v>
      </c>
      <c r="I40" s="4" t="s">
        <v>67</v>
      </c>
      <c r="J40" s="4" t="s">
        <v>523</v>
      </c>
      <c r="K40" s="9">
        <v>1</v>
      </c>
      <c r="L40" s="9">
        <v>2</v>
      </c>
      <c r="M40" s="10">
        <v>6</v>
      </c>
      <c r="N40" s="10">
        <v>9</v>
      </c>
      <c r="O40" s="11">
        <v>0</v>
      </c>
    </row>
    <row r="41" spans="1:15" x14ac:dyDescent="0.2">
      <c r="A41" s="4">
        <v>60000144</v>
      </c>
      <c r="B41" s="5" t="s">
        <v>136</v>
      </c>
      <c r="C41" s="4" t="s">
        <v>137</v>
      </c>
      <c r="D41" s="6">
        <v>35559</v>
      </c>
      <c r="E41" s="7" t="s">
        <v>914</v>
      </c>
      <c r="F41" s="4" t="s">
        <v>915</v>
      </c>
      <c r="G41" s="8">
        <f t="shared" ca="1" si="1"/>
        <v>24.86849315068493</v>
      </c>
      <c r="H41" s="4" t="s">
        <v>917</v>
      </c>
      <c r="I41" s="4" t="s">
        <v>67</v>
      </c>
      <c r="J41" s="4" t="s">
        <v>524</v>
      </c>
      <c r="K41" s="9">
        <v>1</v>
      </c>
      <c r="L41" s="9">
        <v>2</v>
      </c>
      <c r="M41" s="10">
        <v>6</v>
      </c>
      <c r="N41" s="10">
        <v>9</v>
      </c>
      <c r="O41" s="11">
        <v>0</v>
      </c>
    </row>
    <row r="42" spans="1:15" x14ac:dyDescent="0.2">
      <c r="A42" s="4">
        <v>60000193</v>
      </c>
      <c r="B42" s="5" t="s">
        <v>138</v>
      </c>
      <c r="C42" s="4" t="s">
        <v>139</v>
      </c>
      <c r="D42" s="6">
        <v>36014</v>
      </c>
      <c r="E42" s="7" t="s">
        <v>0</v>
      </c>
      <c r="F42" s="4" t="s">
        <v>915</v>
      </c>
      <c r="G42" s="8">
        <f t="shared" ca="1" si="1"/>
        <v>23.621917808219177</v>
      </c>
      <c r="H42" s="4" t="s">
        <v>917</v>
      </c>
      <c r="I42" s="4" t="s">
        <v>67</v>
      </c>
      <c r="J42" s="4" t="s">
        <v>525</v>
      </c>
      <c r="K42" s="9">
        <v>2</v>
      </c>
      <c r="L42" s="9">
        <v>7</v>
      </c>
      <c r="M42" s="10">
        <v>27</v>
      </c>
      <c r="N42" s="10">
        <v>9</v>
      </c>
      <c r="O42" s="11">
        <v>0</v>
      </c>
    </row>
    <row r="43" spans="1:15" x14ac:dyDescent="0.2">
      <c r="A43" s="4">
        <v>60000145</v>
      </c>
      <c r="B43" s="5" t="s">
        <v>140</v>
      </c>
      <c r="C43" s="4" t="s">
        <v>141</v>
      </c>
      <c r="D43" s="6">
        <v>35366</v>
      </c>
      <c r="E43" s="7" t="s">
        <v>0</v>
      </c>
      <c r="F43" s="4" t="s">
        <v>915</v>
      </c>
      <c r="G43" s="8">
        <f t="shared" ca="1" si="1"/>
        <v>25.397260273972602</v>
      </c>
      <c r="H43" s="4" t="s">
        <v>917</v>
      </c>
      <c r="I43" s="4" t="s">
        <v>67</v>
      </c>
      <c r="J43" s="4" t="s">
        <v>526</v>
      </c>
      <c r="K43" s="9">
        <v>2</v>
      </c>
      <c r="L43" s="9">
        <v>7</v>
      </c>
      <c r="M43" s="10">
        <v>29</v>
      </c>
      <c r="N43" s="10">
        <v>9</v>
      </c>
      <c r="O43" s="11">
        <v>0</v>
      </c>
    </row>
    <row r="44" spans="1:15" x14ac:dyDescent="0.2">
      <c r="A44" s="4">
        <v>60000146</v>
      </c>
      <c r="B44" s="5" t="s">
        <v>142</v>
      </c>
      <c r="C44" s="4" t="s">
        <v>143</v>
      </c>
      <c r="D44" s="6">
        <v>37026</v>
      </c>
      <c r="E44" s="7" t="s">
        <v>914</v>
      </c>
      <c r="F44" s="4" t="s">
        <v>915</v>
      </c>
      <c r="G44" s="8">
        <f t="shared" ca="1" si="1"/>
        <v>20.849315068493151</v>
      </c>
      <c r="H44" s="4" t="s">
        <v>917</v>
      </c>
      <c r="I44" s="4" t="s">
        <v>67</v>
      </c>
      <c r="J44" s="4" t="s">
        <v>527</v>
      </c>
      <c r="K44" s="9">
        <v>2</v>
      </c>
      <c r="L44" s="9">
        <v>7</v>
      </c>
      <c r="M44" s="10">
        <v>27</v>
      </c>
      <c r="N44" s="10">
        <v>9</v>
      </c>
      <c r="O44" s="11">
        <v>0</v>
      </c>
    </row>
    <row r="45" spans="1:15" x14ac:dyDescent="0.2">
      <c r="A45" s="4">
        <v>60000196</v>
      </c>
      <c r="B45" s="5" t="s">
        <v>144</v>
      </c>
      <c r="C45" s="4" t="s">
        <v>145</v>
      </c>
      <c r="D45" s="6">
        <v>36048</v>
      </c>
      <c r="E45" s="7" t="s">
        <v>914</v>
      </c>
      <c r="F45" s="4" t="s">
        <v>915</v>
      </c>
      <c r="G45" s="8">
        <f t="shared" ca="1" si="1"/>
        <v>23.528767123287672</v>
      </c>
      <c r="H45" s="4" t="s">
        <v>917</v>
      </c>
      <c r="I45" s="4" t="s">
        <v>67</v>
      </c>
      <c r="J45" s="4" t="s">
        <v>528</v>
      </c>
      <c r="K45" s="9">
        <v>2</v>
      </c>
      <c r="L45" s="9">
        <v>7</v>
      </c>
      <c r="M45" s="10">
        <v>28</v>
      </c>
      <c r="N45" s="10">
        <v>9</v>
      </c>
      <c r="O45" s="11">
        <v>0</v>
      </c>
    </row>
    <row r="46" spans="1:15" x14ac:dyDescent="0.2">
      <c r="A46" s="4">
        <v>60000148</v>
      </c>
      <c r="B46" s="5" t="s">
        <v>146</v>
      </c>
      <c r="C46" s="4" t="s">
        <v>147</v>
      </c>
      <c r="D46" s="6">
        <v>35609</v>
      </c>
      <c r="E46" s="7" t="s">
        <v>0</v>
      </c>
      <c r="F46" s="4" t="s">
        <v>915</v>
      </c>
      <c r="G46" s="8">
        <f t="shared" ca="1" si="1"/>
        <v>24.731506849315068</v>
      </c>
      <c r="H46" s="4" t="s">
        <v>917</v>
      </c>
      <c r="I46" s="4" t="s">
        <v>67</v>
      </c>
      <c r="J46" s="4" t="s">
        <v>529</v>
      </c>
      <c r="K46" s="9">
        <v>2</v>
      </c>
      <c r="L46" s="9">
        <v>7</v>
      </c>
      <c r="M46" s="10"/>
      <c r="N46" s="10">
        <v>9</v>
      </c>
      <c r="O46" s="11">
        <v>0</v>
      </c>
    </row>
    <row r="47" spans="1:15" x14ac:dyDescent="0.2">
      <c r="A47" s="4">
        <v>60000243</v>
      </c>
      <c r="B47" s="5" t="s">
        <v>148</v>
      </c>
      <c r="C47" s="4" t="s">
        <v>149</v>
      </c>
      <c r="D47" s="6">
        <v>35993</v>
      </c>
      <c r="E47" s="7" t="s">
        <v>0</v>
      </c>
      <c r="F47" s="4" t="s">
        <v>915</v>
      </c>
      <c r="G47" s="8">
        <f t="shared" ca="1" si="1"/>
        <v>23.67945205479452</v>
      </c>
      <c r="H47" s="4" t="s">
        <v>917</v>
      </c>
      <c r="I47" s="4" t="s">
        <v>67</v>
      </c>
      <c r="J47" s="4" t="s">
        <v>530</v>
      </c>
      <c r="K47" s="9">
        <v>2</v>
      </c>
      <c r="L47" s="9">
        <v>7</v>
      </c>
      <c r="M47" s="10">
        <v>27</v>
      </c>
      <c r="N47" s="10">
        <v>9</v>
      </c>
      <c r="O47" s="11">
        <v>0</v>
      </c>
    </row>
    <row r="48" spans="1:15" x14ac:dyDescent="0.2">
      <c r="A48" s="4">
        <v>60000201</v>
      </c>
      <c r="B48" s="5" t="s">
        <v>150</v>
      </c>
      <c r="C48" s="4" t="s">
        <v>151</v>
      </c>
      <c r="D48" s="6">
        <v>35448</v>
      </c>
      <c r="E48" s="7" t="s">
        <v>0</v>
      </c>
      <c r="F48" s="4" t="s">
        <v>915</v>
      </c>
      <c r="G48" s="8">
        <f t="shared" ca="1" si="1"/>
        <v>25.172602739726027</v>
      </c>
      <c r="H48" s="4" t="s">
        <v>917</v>
      </c>
      <c r="I48" s="4" t="s">
        <v>67</v>
      </c>
      <c r="J48" s="4" t="s">
        <v>531</v>
      </c>
      <c r="K48" s="9">
        <v>2</v>
      </c>
      <c r="L48" s="9">
        <v>7</v>
      </c>
      <c r="M48" s="10">
        <v>31</v>
      </c>
      <c r="N48" s="10">
        <v>9</v>
      </c>
      <c r="O48" s="11">
        <v>0</v>
      </c>
    </row>
    <row r="49" spans="1:15" x14ac:dyDescent="0.2">
      <c r="A49" s="4">
        <v>60000151</v>
      </c>
      <c r="B49" s="5" t="s">
        <v>152</v>
      </c>
      <c r="C49" s="4" t="s">
        <v>153</v>
      </c>
      <c r="D49" s="6">
        <v>35659</v>
      </c>
      <c r="E49" s="7" t="s">
        <v>914</v>
      </c>
      <c r="F49" s="4" t="s">
        <v>915</v>
      </c>
      <c r="G49" s="8">
        <f t="shared" ca="1" si="1"/>
        <v>24.594520547945205</v>
      </c>
      <c r="H49" s="4" t="s">
        <v>917</v>
      </c>
      <c r="I49" s="4" t="s">
        <v>67</v>
      </c>
      <c r="J49" s="4" t="s">
        <v>532</v>
      </c>
      <c r="K49" s="9">
        <v>1</v>
      </c>
      <c r="L49" s="9">
        <v>5</v>
      </c>
      <c r="M49" s="10">
        <v>16</v>
      </c>
      <c r="N49" s="10">
        <v>9</v>
      </c>
      <c r="O49" s="11">
        <v>0</v>
      </c>
    </row>
    <row r="50" spans="1:15" x14ac:dyDescent="0.2">
      <c r="A50" s="4">
        <v>60000152</v>
      </c>
      <c r="B50" s="5" t="s">
        <v>154</v>
      </c>
      <c r="C50" s="4" t="s">
        <v>155</v>
      </c>
      <c r="D50" s="6">
        <v>33781</v>
      </c>
      <c r="E50" s="7" t="s">
        <v>914</v>
      </c>
      <c r="F50" s="4" t="s">
        <v>915</v>
      </c>
      <c r="G50" s="8">
        <f t="shared" ca="1" si="1"/>
        <v>29.739726027397261</v>
      </c>
      <c r="H50" s="4" t="s">
        <v>917</v>
      </c>
      <c r="I50" s="4" t="s">
        <v>67</v>
      </c>
      <c r="J50" s="4" t="s">
        <v>533</v>
      </c>
      <c r="K50" s="9">
        <v>1</v>
      </c>
      <c r="L50" s="9">
        <v>5</v>
      </c>
      <c r="M50" s="10">
        <v>46</v>
      </c>
      <c r="N50" s="10">
        <v>9</v>
      </c>
      <c r="O50" s="11">
        <v>1</v>
      </c>
    </row>
    <row r="51" spans="1:15" x14ac:dyDescent="0.2">
      <c r="A51" s="4">
        <v>60000244</v>
      </c>
      <c r="B51" s="5" t="s">
        <v>156</v>
      </c>
      <c r="C51" s="4" t="s">
        <v>157</v>
      </c>
      <c r="D51" s="6">
        <v>34240</v>
      </c>
      <c r="E51" s="7" t="s">
        <v>914</v>
      </c>
      <c r="F51" s="4" t="s">
        <v>915</v>
      </c>
      <c r="G51" s="8">
        <f t="shared" ca="1" si="1"/>
        <v>28.482191780821918</v>
      </c>
      <c r="H51" s="4" t="s">
        <v>917</v>
      </c>
      <c r="I51" s="4" t="s">
        <v>67</v>
      </c>
      <c r="J51" s="4" t="s">
        <v>534</v>
      </c>
      <c r="K51" s="9">
        <v>1</v>
      </c>
      <c r="L51" s="9">
        <v>5</v>
      </c>
      <c r="M51" s="10">
        <v>18</v>
      </c>
      <c r="N51" s="10">
        <v>9</v>
      </c>
      <c r="O51" s="11">
        <v>0</v>
      </c>
    </row>
    <row r="52" spans="1:15" x14ac:dyDescent="0.2">
      <c r="A52" s="4">
        <v>60000153</v>
      </c>
      <c r="B52" s="5" t="s">
        <v>158</v>
      </c>
      <c r="C52" s="4" t="s">
        <v>159</v>
      </c>
      <c r="D52" s="6">
        <v>34778</v>
      </c>
      <c r="E52" s="7" t="s">
        <v>914</v>
      </c>
      <c r="F52" s="4" t="s">
        <v>915</v>
      </c>
      <c r="G52" s="8">
        <f t="shared" ca="1" si="1"/>
        <v>27.008219178082193</v>
      </c>
      <c r="H52" s="4" t="s">
        <v>917</v>
      </c>
      <c r="I52" s="4" t="s">
        <v>67</v>
      </c>
      <c r="J52" s="4" t="s">
        <v>535</v>
      </c>
      <c r="K52" s="9">
        <v>1</v>
      </c>
      <c r="L52" s="9">
        <v>5</v>
      </c>
      <c r="M52" s="10">
        <v>18</v>
      </c>
      <c r="N52" s="10">
        <v>9</v>
      </c>
      <c r="O52" s="11">
        <v>0</v>
      </c>
    </row>
    <row r="53" spans="1:15" x14ac:dyDescent="0.2">
      <c r="A53" s="4">
        <v>60000245</v>
      </c>
      <c r="B53" s="5" t="s">
        <v>160</v>
      </c>
      <c r="C53" s="4" t="s">
        <v>161</v>
      </c>
      <c r="D53" s="6">
        <v>36741</v>
      </c>
      <c r="E53" s="7" t="s">
        <v>914</v>
      </c>
      <c r="F53" s="4" t="s">
        <v>915</v>
      </c>
      <c r="G53" s="8">
        <f t="shared" ca="1" si="1"/>
        <v>21.63013698630137</v>
      </c>
      <c r="H53" s="4" t="s">
        <v>917</v>
      </c>
      <c r="I53" s="4" t="s">
        <v>67</v>
      </c>
      <c r="J53" s="4" t="s">
        <v>536</v>
      </c>
      <c r="K53" s="9">
        <v>1</v>
      </c>
      <c r="L53" s="9">
        <v>5</v>
      </c>
      <c r="M53" s="10">
        <v>46</v>
      </c>
      <c r="N53" s="10">
        <v>9</v>
      </c>
      <c r="O53" s="11">
        <v>1</v>
      </c>
    </row>
    <row r="54" spans="1:15" x14ac:dyDescent="0.2">
      <c r="A54" s="4">
        <v>60000211</v>
      </c>
      <c r="B54" s="5" t="s">
        <v>162</v>
      </c>
      <c r="C54" s="4" t="s">
        <v>163</v>
      </c>
      <c r="D54" s="6">
        <v>35876</v>
      </c>
      <c r="E54" s="7" t="s">
        <v>914</v>
      </c>
      <c r="F54" s="4" t="s">
        <v>915</v>
      </c>
      <c r="G54" s="8">
        <f t="shared" ca="1" si="1"/>
        <v>24</v>
      </c>
      <c r="H54" s="4" t="s">
        <v>917</v>
      </c>
      <c r="I54" s="4" t="s">
        <v>67</v>
      </c>
      <c r="J54" s="4" t="s">
        <v>537</v>
      </c>
      <c r="K54" s="9">
        <v>1</v>
      </c>
      <c r="L54" s="9">
        <v>5</v>
      </c>
      <c r="M54" s="10">
        <v>16</v>
      </c>
      <c r="N54" s="10">
        <v>9</v>
      </c>
      <c r="O54" s="11">
        <v>0</v>
      </c>
    </row>
    <row r="55" spans="1:15" x14ac:dyDescent="0.2">
      <c r="A55" s="4">
        <v>60000154</v>
      </c>
      <c r="B55" s="5" t="s">
        <v>164</v>
      </c>
      <c r="C55" s="4" t="s">
        <v>165</v>
      </c>
      <c r="D55" s="6">
        <v>35074</v>
      </c>
      <c r="E55" s="7" t="s">
        <v>0</v>
      </c>
      <c r="F55" s="4" t="s">
        <v>915</v>
      </c>
      <c r="G55" s="8">
        <f t="shared" ca="1" si="1"/>
        <v>26.197260273972603</v>
      </c>
      <c r="H55" s="4" t="s">
        <v>917</v>
      </c>
      <c r="I55" s="4" t="s">
        <v>67</v>
      </c>
      <c r="J55" s="4" t="s">
        <v>538</v>
      </c>
      <c r="K55" s="9">
        <v>1</v>
      </c>
      <c r="L55" s="9">
        <v>5</v>
      </c>
      <c r="M55" s="10"/>
      <c r="N55" s="10">
        <v>9</v>
      </c>
      <c r="O55" s="11">
        <v>0</v>
      </c>
    </row>
    <row r="56" spans="1:15" x14ac:dyDescent="0.2">
      <c r="A56" s="4">
        <v>60000200</v>
      </c>
      <c r="B56" s="5" t="s">
        <v>166</v>
      </c>
      <c r="C56" s="4" t="s">
        <v>167</v>
      </c>
      <c r="D56" s="6">
        <v>36403</v>
      </c>
      <c r="E56" s="7" t="s">
        <v>0</v>
      </c>
      <c r="F56" s="4" t="s">
        <v>915</v>
      </c>
      <c r="G56" s="8">
        <f t="shared" ca="1" si="1"/>
        <v>22.556164383561644</v>
      </c>
      <c r="H56" s="4" t="s">
        <v>917</v>
      </c>
      <c r="I56" s="4" t="s">
        <v>67</v>
      </c>
      <c r="J56" s="4" t="s">
        <v>539</v>
      </c>
      <c r="K56" s="9">
        <v>1</v>
      </c>
      <c r="L56" s="9">
        <v>5</v>
      </c>
      <c r="M56" s="10">
        <v>46</v>
      </c>
      <c r="N56" s="10">
        <v>9</v>
      </c>
      <c r="O56" s="11">
        <v>0</v>
      </c>
    </row>
    <row r="57" spans="1:15" x14ac:dyDescent="0.2">
      <c r="A57" s="4">
        <v>60000156</v>
      </c>
      <c r="B57" s="5" t="s">
        <v>168</v>
      </c>
      <c r="C57" s="4" t="s">
        <v>169</v>
      </c>
      <c r="D57" s="6">
        <v>35916</v>
      </c>
      <c r="E57" s="7" t="s">
        <v>0</v>
      </c>
      <c r="F57" s="4" t="s">
        <v>915</v>
      </c>
      <c r="G57" s="8">
        <f t="shared" ca="1" si="1"/>
        <v>23.890410958904109</v>
      </c>
      <c r="H57" s="4" t="s">
        <v>917</v>
      </c>
      <c r="I57" s="4" t="s">
        <v>67</v>
      </c>
      <c r="J57" s="4" t="s">
        <v>540</v>
      </c>
      <c r="K57" s="9">
        <v>3</v>
      </c>
      <c r="L57" s="9">
        <v>12</v>
      </c>
      <c r="M57" s="10">
        <v>35</v>
      </c>
      <c r="N57" s="10">
        <v>9</v>
      </c>
      <c r="O57" s="11">
        <v>0</v>
      </c>
    </row>
    <row r="58" spans="1:15" x14ac:dyDescent="0.2">
      <c r="A58" s="4">
        <v>70000169</v>
      </c>
      <c r="B58" s="5" t="s">
        <v>170</v>
      </c>
      <c r="C58" s="4" t="s">
        <v>171</v>
      </c>
      <c r="D58" s="6">
        <v>32597</v>
      </c>
      <c r="E58" s="7" t="s">
        <v>914</v>
      </c>
      <c r="F58" s="4" t="s">
        <v>915</v>
      </c>
      <c r="G58" s="8">
        <f t="shared" ca="1" si="1"/>
        <v>32.983561643835614</v>
      </c>
      <c r="H58" s="4" t="s">
        <v>917</v>
      </c>
      <c r="I58" s="4" t="s">
        <v>67</v>
      </c>
      <c r="J58" s="4" t="s">
        <v>541</v>
      </c>
      <c r="K58" s="9">
        <v>3</v>
      </c>
      <c r="L58" s="9">
        <v>12</v>
      </c>
      <c r="M58" s="10">
        <v>34</v>
      </c>
      <c r="N58" s="10">
        <v>9</v>
      </c>
      <c r="O58" s="11">
        <v>0</v>
      </c>
    </row>
    <row r="59" spans="1:15" x14ac:dyDescent="0.2">
      <c r="A59" s="4">
        <v>60000158</v>
      </c>
      <c r="B59" s="5" t="s">
        <v>172</v>
      </c>
      <c r="C59" s="4" t="s">
        <v>173</v>
      </c>
      <c r="D59" s="6">
        <v>25883</v>
      </c>
      <c r="E59" s="7" t="s">
        <v>914</v>
      </c>
      <c r="F59" s="4" t="s">
        <v>915</v>
      </c>
      <c r="G59" s="8">
        <f t="shared" ca="1" si="1"/>
        <v>51.37808219178082</v>
      </c>
      <c r="H59" s="4" t="s">
        <v>917</v>
      </c>
      <c r="I59" s="4" t="s">
        <v>67</v>
      </c>
      <c r="J59" s="4" t="s">
        <v>542</v>
      </c>
      <c r="K59" s="9">
        <v>3</v>
      </c>
      <c r="L59" s="9">
        <v>12</v>
      </c>
      <c r="M59" s="10">
        <v>34</v>
      </c>
      <c r="N59" s="10">
        <v>10</v>
      </c>
      <c r="O59" s="11">
        <v>0</v>
      </c>
    </row>
    <row r="60" spans="1:15" x14ac:dyDescent="0.2">
      <c r="A60" s="4">
        <v>50000153</v>
      </c>
      <c r="B60" s="5" t="s">
        <v>174</v>
      </c>
      <c r="C60" s="4" t="s">
        <v>175</v>
      </c>
      <c r="D60" s="6">
        <v>29944</v>
      </c>
      <c r="E60" s="7" t="s">
        <v>914</v>
      </c>
      <c r="F60" s="4" t="s">
        <v>915</v>
      </c>
      <c r="G60" s="8">
        <f t="shared" ca="1" si="1"/>
        <v>40.252054794520546</v>
      </c>
      <c r="H60" s="4" t="s">
        <v>917</v>
      </c>
      <c r="I60" s="4" t="s">
        <v>67</v>
      </c>
      <c r="J60" s="4" t="s">
        <v>543</v>
      </c>
      <c r="K60" s="9">
        <v>3</v>
      </c>
      <c r="L60" s="9">
        <v>12</v>
      </c>
      <c r="M60" s="10">
        <v>34</v>
      </c>
      <c r="N60" s="10">
        <v>10</v>
      </c>
      <c r="O60" s="11">
        <v>0</v>
      </c>
    </row>
    <row r="61" spans="1:15" x14ac:dyDescent="0.2">
      <c r="A61" s="4">
        <v>60000159</v>
      </c>
      <c r="B61" s="5" t="s">
        <v>176</v>
      </c>
      <c r="C61" s="4" t="s">
        <v>177</v>
      </c>
      <c r="D61" s="6">
        <v>26890</v>
      </c>
      <c r="E61" s="7" t="s">
        <v>914</v>
      </c>
      <c r="F61" s="4" t="s">
        <v>915</v>
      </c>
      <c r="G61" s="8">
        <f t="shared" ca="1" si="1"/>
        <v>48.61917808219178</v>
      </c>
      <c r="H61" s="4" t="s">
        <v>917</v>
      </c>
      <c r="I61" s="4" t="s">
        <v>67</v>
      </c>
      <c r="J61" s="4" t="s">
        <v>544</v>
      </c>
      <c r="K61" s="9">
        <v>3</v>
      </c>
      <c r="L61" s="9">
        <v>12</v>
      </c>
      <c r="M61" s="10">
        <v>34</v>
      </c>
      <c r="N61" s="10">
        <v>10</v>
      </c>
      <c r="O61" s="11">
        <v>0</v>
      </c>
    </row>
    <row r="62" spans="1:15" x14ac:dyDescent="0.2">
      <c r="A62" s="4">
        <v>60000160</v>
      </c>
      <c r="B62" s="5" t="s">
        <v>178</v>
      </c>
      <c r="C62" s="4" t="s">
        <v>179</v>
      </c>
      <c r="D62" s="6">
        <v>31293</v>
      </c>
      <c r="E62" s="7" t="s">
        <v>914</v>
      </c>
      <c r="F62" s="4" t="s">
        <v>915</v>
      </c>
      <c r="G62" s="8">
        <f t="shared" ca="1" si="1"/>
        <v>36.556164383561644</v>
      </c>
      <c r="H62" s="4" t="s">
        <v>917</v>
      </c>
      <c r="I62" s="4" t="s">
        <v>67</v>
      </c>
      <c r="J62" s="4" t="s">
        <v>545</v>
      </c>
      <c r="K62" s="9">
        <v>3</v>
      </c>
      <c r="L62" s="9">
        <v>12</v>
      </c>
      <c r="M62" s="10">
        <v>34</v>
      </c>
      <c r="N62" s="10">
        <v>10</v>
      </c>
      <c r="O62" s="11">
        <v>0</v>
      </c>
    </row>
    <row r="63" spans="1:15" x14ac:dyDescent="0.2">
      <c r="A63" s="4">
        <v>60000252</v>
      </c>
      <c r="B63" s="5" t="s">
        <v>707</v>
      </c>
      <c r="C63" s="4" t="s">
        <v>696</v>
      </c>
      <c r="D63" s="6">
        <v>37793</v>
      </c>
      <c r="E63" s="7" t="s">
        <v>0</v>
      </c>
      <c r="F63" s="4" t="s">
        <v>915</v>
      </c>
      <c r="G63" s="8">
        <f ca="1">(TODAY()-(D63))/365</f>
        <v>18.747945205479454</v>
      </c>
      <c r="H63" s="4" t="s">
        <v>917</v>
      </c>
      <c r="I63" s="4" t="s">
        <v>67</v>
      </c>
      <c r="J63" s="4" t="s">
        <v>717</v>
      </c>
      <c r="K63" s="9">
        <v>1</v>
      </c>
      <c r="L63" s="9">
        <v>1</v>
      </c>
      <c r="M63" s="10">
        <v>3</v>
      </c>
      <c r="N63" s="10">
        <v>9</v>
      </c>
      <c r="O63" s="11">
        <v>0</v>
      </c>
    </row>
    <row r="64" spans="1:15" x14ac:dyDescent="0.2">
      <c r="A64" s="4">
        <v>60000237</v>
      </c>
      <c r="B64" s="5" t="s">
        <v>325</v>
      </c>
      <c r="C64" s="4" t="s">
        <v>697</v>
      </c>
      <c r="D64" s="6">
        <v>37183</v>
      </c>
      <c r="E64" s="7" t="s">
        <v>0</v>
      </c>
      <c r="F64" s="4" t="s">
        <v>915</v>
      </c>
      <c r="G64" s="8">
        <f ca="1">(TODAY()-(D64))/365</f>
        <v>20.419178082191781</v>
      </c>
      <c r="H64" s="4" t="s">
        <v>917</v>
      </c>
      <c r="I64" s="4" t="s">
        <v>67</v>
      </c>
      <c r="J64" s="4" t="s">
        <v>718</v>
      </c>
      <c r="K64" s="9">
        <v>1</v>
      </c>
      <c r="L64" s="9">
        <v>1</v>
      </c>
      <c r="M64" s="10">
        <v>1</v>
      </c>
      <c r="N64" s="10">
        <v>9</v>
      </c>
      <c r="O64" s="11">
        <v>0</v>
      </c>
    </row>
    <row r="65" spans="1:15" x14ac:dyDescent="0.2">
      <c r="A65" s="4">
        <v>10002236</v>
      </c>
      <c r="B65" s="5" t="s">
        <v>708</v>
      </c>
      <c r="C65" s="4" t="s">
        <v>698</v>
      </c>
      <c r="D65" s="6">
        <v>35403</v>
      </c>
      <c r="E65" s="7" t="s">
        <v>914</v>
      </c>
      <c r="F65" s="4" t="s">
        <v>915</v>
      </c>
      <c r="G65" s="8">
        <f ca="1">(TODAY()-(D65))/365</f>
        <v>25.295890410958904</v>
      </c>
      <c r="H65" s="4" t="s">
        <v>917</v>
      </c>
      <c r="I65" s="4" t="s">
        <v>67</v>
      </c>
      <c r="J65" s="4" t="s">
        <v>719</v>
      </c>
      <c r="K65" s="9">
        <v>1</v>
      </c>
      <c r="L65" s="9">
        <v>1</v>
      </c>
      <c r="M65" s="10">
        <v>2</v>
      </c>
      <c r="N65" s="10">
        <v>9</v>
      </c>
      <c r="O65" s="11">
        <v>0</v>
      </c>
    </row>
    <row r="66" spans="1:15" x14ac:dyDescent="0.2">
      <c r="A66" s="4">
        <v>60000235</v>
      </c>
      <c r="B66" s="5" t="s">
        <v>709</v>
      </c>
      <c r="C66" s="4" t="s">
        <v>699</v>
      </c>
      <c r="D66" s="6">
        <v>35391</v>
      </c>
      <c r="E66" s="7" t="s">
        <v>914</v>
      </c>
      <c r="F66" s="4" t="s">
        <v>915</v>
      </c>
      <c r="G66" s="8">
        <f ca="1">(TODAY()-(D66))/365</f>
        <v>25.328767123287673</v>
      </c>
      <c r="H66" s="4" t="s">
        <v>917</v>
      </c>
      <c r="I66" s="4" t="s">
        <v>67</v>
      </c>
      <c r="J66" s="4" t="s">
        <v>720</v>
      </c>
      <c r="K66" s="9">
        <v>1</v>
      </c>
      <c r="L66" s="9">
        <v>1</v>
      </c>
      <c r="M66" s="10">
        <v>3</v>
      </c>
      <c r="N66" s="10">
        <v>9</v>
      </c>
      <c r="O66" s="11">
        <v>0</v>
      </c>
    </row>
    <row r="67" spans="1:15" x14ac:dyDescent="0.2">
      <c r="A67" s="4">
        <v>60000206</v>
      </c>
      <c r="B67" s="5" t="s">
        <v>710</v>
      </c>
      <c r="C67" s="4" t="s">
        <v>700</v>
      </c>
      <c r="D67" s="6">
        <v>36421</v>
      </c>
      <c r="E67" s="7" t="s">
        <v>914</v>
      </c>
      <c r="F67" s="4" t="s">
        <v>915</v>
      </c>
      <c r="G67" s="8">
        <f ca="1">(TODAY()-(D67))/365</f>
        <v>22.506849315068493</v>
      </c>
      <c r="H67" s="4" t="s">
        <v>917</v>
      </c>
      <c r="I67" s="4" t="s">
        <v>67</v>
      </c>
      <c r="J67" s="4" t="s">
        <v>721</v>
      </c>
      <c r="K67" s="9">
        <v>1</v>
      </c>
      <c r="L67" s="9">
        <v>1</v>
      </c>
      <c r="M67" s="10">
        <v>2</v>
      </c>
      <c r="N67" s="10">
        <v>9</v>
      </c>
      <c r="O67" s="11">
        <v>0</v>
      </c>
    </row>
    <row r="68" spans="1:15" x14ac:dyDescent="0.2">
      <c r="A68" s="4">
        <v>70000124</v>
      </c>
      <c r="B68" s="5" t="s">
        <v>263</v>
      </c>
      <c r="C68" s="4" t="s">
        <v>264</v>
      </c>
      <c r="D68" s="6">
        <v>35948</v>
      </c>
      <c r="E68" s="7" t="s">
        <v>914</v>
      </c>
      <c r="F68" s="4" t="s">
        <v>915</v>
      </c>
      <c r="G68" s="8">
        <f ca="1">(TODAY()-(D68))/365</f>
        <v>23.802739726027397</v>
      </c>
      <c r="H68" s="4" t="s">
        <v>917</v>
      </c>
      <c r="I68" s="4" t="s">
        <v>67</v>
      </c>
      <c r="J68" s="4" t="s">
        <v>722</v>
      </c>
      <c r="K68" s="9">
        <v>1</v>
      </c>
      <c r="L68" s="9">
        <v>1</v>
      </c>
      <c r="M68" s="10">
        <v>1</v>
      </c>
      <c r="N68" s="10">
        <v>9</v>
      </c>
      <c r="O68" s="11">
        <v>0</v>
      </c>
    </row>
    <row r="69" spans="1:15" x14ac:dyDescent="0.2">
      <c r="A69" s="4">
        <v>60000205</v>
      </c>
      <c r="B69" s="5" t="s">
        <v>711</v>
      </c>
      <c r="C69" s="4" t="s">
        <v>701</v>
      </c>
      <c r="D69" s="6">
        <v>36811</v>
      </c>
      <c r="E69" s="7" t="s">
        <v>0</v>
      </c>
      <c r="F69" s="4" t="s">
        <v>915</v>
      </c>
      <c r="G69" s="8">
        <f ca="1">(TODAY()-(D69))/365</f>
        <v>21.438356164383563</v>
      </c>
      <c r="H69" s="4" t="s">
        <v>917</v>
      </c>
      <c r="I69" s="4" t="s">
        <v>67</v>
      </c>
      <c r="J69" s="4" t="s">
        <v>723</v>
      </c>
      <c r="K69" s="9">
        <v>1</v>
      </c>
      <c r="L69" s="9">
        <v>1</v>
      </c>
      <c r="M69" s="10">
        <v>1</v>
      </c>
      <c r="N69" s="10">
        <v>9</v>
      </c>
      <c r="O69" s="11">
        <v>0</v>
      </c>
    </row>
    <row r="70" spans="1:15" x14ac:dyDescent="0.2">
      <c r="A70" s="4">
        <v>60000251</v>
      </c>
      <c r="B70" s="5" t="s">
        <v>712</v>
      </c>
      <c r="C70" s="4" t="s">
        <v>702</v>
      </c>
      <c r="D70" s="6">
        <v>37478</v>
      </c>
      <c r="E70" s="7" t="s">
        <v>0</v>
      </c>
      <c r="F70" s="4" t="s">
        <v>915</v>
      </c>
      <c r="G70" s="8">
        <f ca="1">(TODAY()-(D70))/365</f>
        <v>19.610958904109587</v>
      </c>
      <c r="H70" s="4" t="s">
        <v>917</v>
      </c>
      <c r="I70" s="4" t="s">
        <v>67</v>
      </c>
      <c r="J70" s="4" t="s">
        <v>724</v>
      </c>
      <c r="K70" s="9">
        <v>1</v>
      </c>
      <c r="L70" s="9">
        <v>1</v>
      </c>
      <c r="M70" s="10">
        <v>3</v>
      </c>
      <c r="N70" s="10">
        <v>9</v>
      </c>
      <c r="O70" s="11">
        <v>0</v>
      </c>
    </row>
    <row r="71" spans="1:15" x14ac:dyDescent="0.2">
      <c r="A71" s="4">
        <v>60000248</v>
      </c>
      <c r="B71" s="5" t="s">
        <v>713</v>
      </c>
      <c r="C71" s="4" t="s">
        <v>703</v>
      </c>
      <c r="D71" s="6">
        <v>36158</v>
      </c>
      <c r="E71" s="7" t="s">
        <v>0</v>
      </c>
      <c r="F71" s="4" t="s">
        <v>915</v>
      </c>
      <c r="G71" s="8">
        <f ca="1">(TODAY()-(D71))/365</f>
        <v>23.227397260273971</v>
      </c>
      <c r="H71" s="4" t="s">
        <v>917</v>
      </c>
      <c r="I71" s="4" t="s">
        <v>67</v>
      </c>
      <c r="J71" s="4" t="s">
        <v>725</v>
      </c>
      <c r="K71" s="9">
        <v>1</v>
      </c>
      <c r="L71" s="9">
        <v>1</v>
      </c>
      <c r="M71" s="10">
        <v>3</v>
      </c>
      <c r="N71" s="10">
        <v>9</v>
      </c>
      <c r="O71" s="11">
        <v>0</v>
      </c>
    </row>
    <row r="72" spans="1:15" x14ac:dyDescent="0.2">
      <c r="A72" s="4">
        <v>60000247</v>
      </c>
      <c r="B72" s="5" t="s">
        <v>714</v>
      </c>
      <c r="C72" s="4" t="s">
        <v>704</v>
      </c>
      <c r="D72" s="6">
        <v>36453</v>
      </c>
      <c r="E72" s="7" t="s">
        <v>0</v>
      </c>
      <c r="F72" s="4" t="s">
        <v>915</v>
      </c>
      <c r="G72" s="8">
        <f ca="1">(TODAY()-(D72))/365</f>
        <v>22.419178082191781</v>
      </c>
      <c r="H72" s="4" t="s">
        <v>917</v>
      </c>
      <c r="I72" s="4" t="s">
        <v>67</v>
      </c>
      <c r="J72" s="4" t="s">
        <v>726</v>
      </c>
      <c r="K72" s="9">
        <v>1</v>
      </c>
      <c r="L72" s="9">
        <v>1</v>
      </c>
      <c r="M72" s="10">
        <v>3</v>
      </c>
      <c r="N72" s="10">
        <v>9</v>
      </c>
      <c r="O72" s="11">
        <v>0</v>
      </c>
    </row>
    <row r="73" spans="1:15" x14ac:dyDescent="0.2">
      <c r="A73" s="4">
        <v>60000249</v>
      </c>
      <c r="B73" s="5" t="s">
        <v>715</v>
      </c>
      <c r="C73" s="4" t="s">
        <v>705</v>
      </c>
      <c r="D73" s="6">
        <v>36688</v>
      </c>
      <c r="E73" s="7" t="s">
        <v>914</v>
      </c>
      <c r="F73" s="4" t="s">
        <v>915</v>
      </c>
      <c r="G73" s="8">
        <f ca="1">(TODAY()-(D73))/365</f>
        <v>21.775342465753425</v>
      </c>
      <c r="H73" s="4" t="s">
        <v>917</v>
      </c>
      <c r="I73" s="4" t="s">
        <v>67</v>
      </c>
      <c r="J73" s="4" t="s">
        <v>727</v>
      </c>
      <c r="K73" s="9">
        <v>2</v>
      </c>
      <c r="L73" s="9">
        <v>1</v>
      </c>
      <c r="M73" s="10">
        <v>31</v>
      </c>
      <c r="N73" s="10">
        <v>9</v>
      </c>
      <c r="O73" s="11">
        <v>0</v>
      </c>
    </row>
    <row r="74" spans="1:15" x14ac:dyDescent="0.2">
      <c r="A74" s="4">
        <v>60000246</v>
      </c>
      <c r="B74" s="5" t="s">
        <v>716</v>
      </c>
      <c r="C74" s="4" t="s">
        <v>706</v>
      </c>
      <c r="D74" s="6">
        <v>37499</v>
      </c>
      <c r="E74" s="7" t="s">
        <v>914</v>
      </c>
      <c r="F74" s="4" t="s">
        <v>915</v>
      </c>
      <c r="G74" s="8">
        <f ca="1">(TODAY()-(D74))/365</f>
        <v>19.553424657534247</v>
      </c>
      <c r="H74" s="4" t="s">
        <v>917</v>
      </c>
      <c r="I74" s="4" t="s">
        <v>67</v>
      </c>
      <c r="J74" s="4" t="s">
        <v>728</v>
      </c>
      <c r="K74" s="9">
        <v>2</v>
      </c>
      <c r="L74" s="9">
        <v>1</v>
      </c>
      <c r="M74" s="10">
        <v>29</v>
      </c>
      <c r="N74" s="10">
        <v>9</v>
      </c>
      <c r="O74" s="11">
        <v>0</v>
      </c>
    </row>
    <row r="75" spans="1:15" x14ac:dyDescent="0.2">
      <c r="A75" s="4">
        <v>70000215</v>
      </c>
      <c r="B75" s="5" t="s">
        <v>180</v>
      </c>
      <c r="C75" s="4" t="s">
        <v>181</v>
      </c>
      <c r="D75" s="6">
        <v>35352</v>
      </c>
      <c r="E75" s="7" t="s">
        <v>914</v>
      </c>
      <c r="F75" s="4" t="s">
        <v>915</v>
      </c>
      <c r="G75" s="8">
        <f t="shared" ref="G75:G106" ca="1" si="2">(TODAY()-(D75))/365</f>
        <v>25.435616438356163</v>
      </c>
      <c r="H75" s="4" t="s">
        <v>917</v>
      </c>
      <c r="I75" s="4" t="s">
        <v>182</v>
      </c>
      <c r="J75" s="4" t="s">
        <v>546</v>
      </c>
      <c r="K75" s="9">
        <v>1</v>
      </c>
      <c r="L75" s="9">
        <v>4</v>
      </c>
      <c r="M75" s="10">
        <v>12</v>
      </c>
      <c r="N75" s="10">
        <v>9</v>
      </c>
      <c r="O75" s="11">
        <v>0</v>
      </c>
    </row>
    <row r="76" spans="1:15" x14ac:dyDescent="0.2">
      <c r="A76" s="4">
        <v>70000100</v>
      </c>
      <c r="B76" s="5" t="s">
        <v>183</v>
      </c>
      <c r="C76" s="4" t="s">
        <v>184</v>
      </c>
      <c r="D76" s="6">
        <v>36274</v>
      </c>
      <c r="E76" s="7" t="s">
        <v>914</v>
      </c>
      <c r="F76" s="4" t="s">
        <v>915</v>
      </c>
      <c r="G76" s="8">
        <f t="shared" ca="1" si="2"/>
        <v>22.909589041095892</v>
      </c>
      <c r="H76" s="4" t="s">
        <v>917</v>
      </c>
      <c r="I76" s="4" t="s">
        <v>182</v>
      </c>
      <c r="J76" s="4" t="s">
        <v>547</v>
      </c>
      <c r="K76" s="9">
        <v>1</v>
      </c>
      <c r="L76" s="9">
        <v>4</v>
      </c>
      <c r="M76" s="10">
        <v>12</v>
      </c>
      <c r="N76" s="10">
        <v>9</v>
      </c>
      <c r="O76" s="11">
        <v>0</v>
      </c>
    </row>
    <row r="77" spans="1:15" x14ac:dyDescent="0.2">
      <c r="A77" s="4">
        <v>70000214</v>
      </c>
      <c r="B77" s="5" t="s">
        <v>185</v>
      </c>
      <c r="C77" s="4" t="s">
        <v>186</v>
      </c>
      <c r="D77" s="6">
        <v>37013</v>
      </c>
      <c r="E77" s="7" t="s">
        <v>914</v>
      </c>
      <c r="F77" s="4" t="s">
        <v>915</v>
      </c>
      <c r="G77" s="8">
        <f t="shared" ca="1" si="2"/>
        <v>20.884931506849316</v>
      </c>
      <c r="H77" s="4" t="s">
        <v>917</v>
      </c>
      <c r="I77" s="4" t="s">
        <v>182</v>
      </c>
      <c r="J77" s="4" t="s">
        <v>548</v>
      </c>
      <c r="K77" s="9">
        <v>1</v>
      </c>
      <c r="L77" s="9">
        <v>4</v>
      </c>
      <c r="M77" s="10">
        <v>12</v>
      </c>
      <c r="N77" s="10">
        <v>9</v>
      </c>
      <c r="O77" s="11">
        <v>0</v>
      </c>
    </row>
    <row r="78" spans="1:15" x14ac:dyDescent="0.2">
      <c r="A78" s="4">
        <v>70000195</v>
      </c>
      <c r="B78" s="5" t="s">
        <v>187</v>
      </c>
      <c r="C78" s="4" t="s">
        <v>188</v>
      </c>
      <c r="D78" s="6">
        <v>36954</v>
      </c>
      <c r="E78" s="7" t="s">
        <v>0</v>
      </c>
      <c r="F78" s="4" t="s">
        <v>915</v>
      </c>
      <c r="G78" s="8">
        <f t="shared" ca="1" si="2"/>
        <v>21.046575342465754</v>
      </c>
      <c r="H78" s="4" t="s">
        <v>917</v>
      </c>
      <c r="I78" s="4" t="s">
        <v>182</v>
      </c>
      <c r="J78" s="4" t="s">
        <v>549</v>
      </c>
      <c r="K78" s="9">
        <v>1</v>
      </c>
      <c r="L78" s="9">
        <v>4</v>
      </c>
      <c r="M78" s="10">
        <v>12</v>
      </c>
      <c r="N78" s="10">
        <v>9</v>
      </c>
      <c r="O78" s="11">
        <v>0</v>
      </c>
    </row>
    <row r="79" spans="1:15" x14ac:dyDescent="0.2">
      <c r="A79" s="4">
        <v>70000102</v>
      </c>
      <c r="B79" s="5" t="s">
        <v>189</v>
      </c>
      <c r="C79" s="4" t="s">
        <v>190</v>
      </c>
      <c r="D79" s="6">
        <v>36508</v>
      </c>
      <c r="E79" s="7" t="s">
        <v>914</v>
      </c>
      <c r="F79" s="4" t="s">
        <v>915</v>
      </c>
      <c r="G79" s="8">
        <f t="shared" ca="1" si="2"/>
        <v>22.268493150684932</v>
      </c>
      <c r="H79" s="4" t="s">
        <v>917</v>
      </c>
      <c r="I79" s="4" t="s">
        <v>182</v>
      </c>
      <c r="J79" s="4" t="s">
        <v>550</v>
      </c>
      <c r="K79" s="9">
        <v>1</v>
      </c>
      <c r="L79" s="9">
        <v>4</v>
      </c>
      <c r="M79" s="10">
        <v>12</v>
      </c>
      <c r="N79" s="10">
        <v>9</v>
      </c>
      <c r="O79" s="11">
        <v>0</v>
      </c>
    </row>
    <row r="80" spans="1:15" x14ac:dyDescent="0.2">
      <c r="A80" s="4">
        <v>70000247</v>
      </c>
      <c r="B80" s="5" t="s">
        <v>191</v>
      </c>
      <c r="C80" s="4" t="s">
        <v>192</v>
      </c>
      <c r="D80" s="6">
        <v>35638</v>
      </c>
      <c r="E80" s="7" t="s">
        <v>914</v>
      </c>
      <c r="F80" s="4" t="s">
        <v>915</v>
      </c>
      <c r="G80" s="8">
        <f t="shared" ca="1" si="2"/>
        <v>24.652054794520549</v>
      </c>
      <c r="H80" s="4" t="s">
        <v>917</v>
      </c>
      <c r="I80" s="4" t="s">
        <v>182</v>
      </c>
      <c r="J80" s="4" t="s">
        <v>551</v>
      </c>
      <c r="K80" s="9">
        <v>1</v>
      </c>
      <c r="L80" s="9">
        <v>4</v>
      </c>
      <c r="M80" s="10">
        <v>12</v>
      </c>
      <c r="N80" s="10">
        <v>9</v>
      </c>
      <c r="O80" s="11">
        <v>0</v>
      </c>
    </row>
    <row r="81" spans="1:15" x14ac:dyDescent="0.2">
      <c r="A81" s="4">
        <v>70000222</v>
      </c>
      <c r="B81" s="5" t="s">
        <v>193</v>
      </c>
      <c r="C81" s="4" t="s">
        <v>194</v>
      </c>
      <c r="D81" s="6">
        <v>35584</v>
      </c>
      <c r="E81" s="7" t="s">
        <v>0</v>
      </c>
      <c r="F81" s="4" t="s">
        <v>915</v>
      </c>
      <c r="G81" s="8">
        <f t="shared" ca="1" si="2"/>
        <v>24.8</v>
      </c>
      <c r="H81" s="4" t="s">
        <v>917</v>
      </c>
      <c r="I81" s="4" t="s">
        <v>182</v>
      </c>
      <c r="J81" s="4" t="s">
        <v>552</v>
      </c>
      <c r="K81" s="9">
        <v>1</v>
      </c>
      <c r="L81" s="9">
        <v>4</v>
      </c>
      <c r="M81" s="10">
        <v>12</v>
      </c>
      <c r="N81" s="10">
        <v>9</v>
      </c>
      <c r="O81" s="11">
        <v>0</v>
      </c>
    </row>
    <row r="82" spans="1:15" x14ac:dyDescent="0.2">
      <c r="A82" s="4">
        <v>70000290</v>
      </c>
      <c r="B82" s="5" t="s">
        <v>195</v>
      </c>
      <c r="C82" s="4" t="s">
        <v>196</v>
      </c>
      <c r="D82" s="6">
        <v>37146</v>
      </c>
      <c r="E82" s="7" t="s">
        <v>914</v>
      </c>
      <c r="F82" s="4" t="s">
        <v>915</v>
      </c>
      <c r="G82" s="8">
        <f t="shared" ca="1" si="2"/>
        <v>20.520547945205479</v>
      </c>
      <c r="H82" s="4" t="s">
        <v>917</v>
      </c>
      <c r="I82" s="4" t="s">
        <v>182</v>
      </c>
      <c r="J82" s="4" t="s">
        <v>553</v>
      </c>
      <c r="K82" s="9">
        <v>1</v>
      </c>
      <c r="L82" s="9">
        <v>4</v>
      </c>
      <c r="M82" s="10">
        <v>12</v>
      </c>
      <c r="N82" s="10">
        <v>9</v>
      </c>
      <c r="O82" s="11">
        <v>0</v>
      </c>
    </row>
    <row r="83" spans="1:15" x14ac:dyDescent="0.2">
      <c r="A83" s="4">
        <v>70000241</v>
      </c>
      <c r="B83" s="5" t="s">
        <v>197</v>
      </c>
      <c r="C83" s="4" t="s">
        <v>198</v>
      </c>
      <c r="D83" s="6">
        <v>36301</v>
      </c>
      <c r="E83" s="7" t="s">
        <v>914</v>
      </c>
      <c r="F83" s="4" t="s">
        <v>915</v>
      </c>
      <c r="G83" s="8">
        <f t="shared" ca="1" si="2"/>
        <v>22.835616438356166</v>
      </c>
      <c r="H83" s="4" t="s">
        <v>917</v>
      </c>
      <c r="I83" s="4" t="s">
        <v>182</v>
      </c>
      <c r="J83" s="4" t="s">
        <v>554</v>
      </c>
      <c r="K83" s="9">
        <v>1</v>
      </c>
      <c r="L83" s="9">
        <v>4</v>
      </c>
      <c r="M83" s="10">
        <v>12</v>
      </c>
      <c r="N83" s="10">
        <v>9</v>
      </c>
      <c r="O83" s="11">
        <v>0</v>
      </c>
    </row>
    <row r="84" spans="1:15" x14ac:dyDescent="0.2">
      <c r="A84" s="4">
        <v>70000103</v>
      </c>
      <c r="B84" s="5" t="s">
        <v>199</v>
      </c>
      <c r="C84" s="4" t="s">
        <v>200</v>
      </c>
      <c r="D84" s="6">
        <v>36946</v>
      </c>
      <c r="E84" s="7" t="s">
        <v>914</v>
      </c>
      <c r="F84" s="4" t="s">
        <v>915</v>
      </c>
      <c r="G84" s="8">
        <f t="shared" ca="1" si="2"/>
        <v>21.068493150684933</v>
      </c>
      <c r="H84" s="4" t="s">
        <v>917</v>
      </c>
      <c r="I84" s="4" t="s">
        <v>182</v>
      </c>
      <c r="J84" s="4" t="s">
        <v>555</v>
      </c>
      <c r="K84" s="9">
        <v>1</v>
      </c>
      <c r="L84" s="9">
        <v>4</v>
      </c>
      <c r="M84" s="10">
        <v>12</v>
      </c>
      <c r="N84" s="10">
        <v>9</v>
      </c>
      <c r="O84" s="11">
        <v>0</v>
      </c>
    </row>
    <row r="85" spans="1:15" x14ac:dyDescent="0.2">
      <c r="A85" s="4">
        <v>70000191</v>
      </c>
      <c r="B85" s="5" t="s">
        <v>201</v>
      </c>
      <c r="C85" s="4" t="s">
        <v>202</v>
      </c>
      <c r="D85" s="6">
        <v>36917</v>
      </c>
      <c r="E85" s="7" t="s">
        <v>0</v>
      </c>
      <c r="F85" s="4" t="s">
        <v>915</v>
      </c>
      <c r="G85" s="8">
        <f t="shared" ca="1" si="2"/>
        <v>21.147945205479452</v>
      </c>
      <c r="H85" s="4" t="s">
        <v>917</v>
      </c>
      <c r="I85" s="4" t="s">
        <v>182</v>
      </c>
      <c r="J85" s="4" t="s">
        <v>556</v>
      </c>
      <c r="K85" s="9">
        <v>1</v>
      </c>
      <c r="L85" s="9">
        <v>4</v>
      </c>
      <c r="M85" s="10">
        <v>12</v>
      </c>
      <c r="N85" s="10">
        <v>9</v>
      </c>
      <c r="O85" s="11">
        <v>0</v>
      </c>
    </row>
    <row r="86" spans="1:15" x14ac:dyDescent="0.2">
      <c r="A86" s="4">
        <v>70000104</v>
      </c>
      <c r="B86" s="5" t="s">
        <v>203</v>
      </c>
      <c r="C86" s="4" t="s">
        <v>204</v>
      </c>
      <c r="D86" s="6">
        <v>36355</v>
      </c>
      <c r="E86" s="7" t="s">
        <v>0</v>
      </c>
      <c r="F86" s="4" t="s">
        <v>915</v>
      </c>
      <c r="G86" s="8">
        <f t="shared" ca="1" si="2"/>
        <v>22.687671232876713</v>
      </c>
      <c r="H86" s="4" t="s">
        <v>917</v>
      </c>
      <c r="I86" s="4" t="s">
        <v>182</v>
      </c>
      <c r="J86" s="4" t="s">
        <v>557</v>
      </c>
      <c r="K86" s="9">
        <v>1</v>
      </c>
      <c r="L86" s="9">
        <v>4</v>
      </c>
      <c r="M86" s="10">
        <v>12</v>
      </c>
      <c r="N86" s="10">
        <v>9</v>
      </c>
      <c r="O86" s="11">
        <v>0</v>
      </c>
    </row>
    <row r="87" spans="1:15" x14ac:dyDescent="0.2">
      <c r="A87" s="4">
        <v>70000236</v>
      </c>
      <c r="B87" s="5" t="s">
        <v>205</v>
      </c>
      <c r="C87" s="4" t="s">
        <v>206</v>
      </c>
      <c r="D87" s="6">
        <v>37145</v>
      </c>
      <c r="E87" s="7" t="s">
        <v>0</v>
      </c>
      <c r="F87" s="4" t="s">
        <v>915</v>
      </c>
      <c r="G87" s="8">
        <f t="shared" ca="1" si="2"/>
        <v>20.523287671232875</v>
      </c>
      <c r="H87" s="4" t="s">
        <v>917</v>
      </c>
      <c r="I87" s="4" t="s">
        <v>182</v>
      </c>
      <c r="J87" s="4" t="s">
        <v>558</v>
      </c>
      <c r="K87" s="9">
        <v>1</v>
      </c>
      <c r="L87" s="9">
        <v>4</v>
      </c>
      <c r="M87" s="10">
        <v>12</v>
      </c>
      <c r="N87" s="10">
        <v>9</v>
      </c>
      <c r="O87" s="11">
        <v>0</v>
      </c>
    </row>
    <row r="88" spans="1:15" x14ac:dyDescent="0.2">
      <c r="A88" s="4">
        <v>70000225</v>
      </c>
      <c r="B88" s="5" t="s">
        <v>207</v>
      </c>
      <c r="C88" s="4" t="s">
        <v>208</v>
      </c>
      <c r="D88" s="6">
        <v>37083</v>
      </c>
      <c r="E88" s="7" t="s">
        <v>0</v>
      </c>
      <c r="F88" s="4" t="s">
        <v>915</v>
      </c>
      <c r="G88" s="8">
        <f t="shared" ca="1" si="2"/>
        <v>20.693150684931506</v>
      </c>
      <c r="H88" s="4" t="s">
        <v>917</v>
      </c>
      <c r="I88" s="4" t="s">
        <v>182</v>
      </c>
      <c r="J88" s="4" t="s">
        <v>559</v>
      </c>
      <c r="K88" s="9">
        <v>1</v>
      </c>
      <c r="L88" s="9">
        <v>4</v>
      </c>
      <c r="M88" s="10">
        <v>12</v>
      </c>
      <c r="N88" s="10">
        <v>9</v>
      </c>
      <c r="O88" s="11">
        <v>0</v>
      </c>
    </row>
    <row r="89" spans="1:15" x14ac:dyDescent="0.2">
      <c r="A89" s="4">
        <v>70000197</v>
      </c>
      <c r="B89" s="5" t="s">
        <v>209</v>
      </c>
      <c r="C89" s="4" t="s">
        <v>210</v>
      </c>
      <c r="D89" s="6">
        <v>37478</v>
      </c>
      <c r="E89" s="7" t="s">
        <v>0</v>
      </c>
      <c r="F89" s="4" t="s">
        <v>915</v>
      </c>
      <c r="G89" s="8">
        <f t="shared" ca="1" si="2"/>
        <v>19.610958904109587</v>
      </c>
      <c r="H89" s="4" t="s">
        <v>917</v>
      </c>
      <c r="I89" s="4" t="s">
        <v>182</v>
      </c>
      <c r="J89" s="4" t="s">
        <v>560</v>
      </c>
      <c r="K89" s="9">
        <v>1</v>
      </c>
      <c r="L89" s="9">
        <v>4</v>
      </c>
      <c r="M89" s="10">
        <v>12</v>
      </c>
      <c r="N89" s="10">
        <v>9</v>
      </c>
      <c r="O89" s="11">
        <v>0</v>
      </c>
    </row>
    <row r="90" spans="1:15" x14ac:dyDescent="0.2">
      <c r="A90" s="4">
        <v>70000106</v>
      </c>
      <c r="B90" s="5" t="s">
        <v>211</v>
      </c>
      <c r="C90" s="4" t="s">
        <v>212</v>
      </c>
      <c r="D90" s="6">
        <v>36846</v>
      </c>
      <c r="E90" s="7" t="s">
        <v>0</v>
      </c>
      <c r="F90" s="4" t="s">
        <v>915</v>
      </c>
      <c r="G90" s="8">
        <f t="shared" ca="1" si="2"/>
        <v>21.342465753424658</v>
      </c>
      <c r="H90" s="4" t="s">
        <v>917</v>
      </c>
      <c r="I90" s="4" t="s">
        <v>182</v>
      </c>
      <c r="J90" s="4" t="s">
        <v>561</v>
      </c>
      <c r="K90" s="9">
        <v>1</v>
      </c>
      <c r="L90" s="9">
        <v>4</v>
      </c>
      <c r="M90" s="10">
        <v>12</v>
      </c>
      <c r="N90" s="10">
        <v>9</v>
      </c>
      <c r="O90" s="11">
        <v>0</v>
      </c>
    </row>
    <row r="91" spans="1:15" x14ac:dyDescent="0.2">
      <c r="A91" s="4">
        <v>70000234</v>
      </c>
      <c r="B91" s="5" t="s">
        <v>213</v>
      </c>
      <c r="C91" s="4" t="s">
        <v>214</v>
      </c>
      <c r="D91" s="6">
        <v>37355</v>
      </c>
      <c r="E91" s="7" t="s">
        <v>0</v>
      </c>
      <c r="F91" s="4" t="s">
        <v>915</v>
      </c>
      <c r="G91" s="8">
        <f t="shared" ca="1" si="2"/>
        <v>19.947945205479453</v>
      </c>
      <c r="H91" s="4" t="s">
        <v>917</v>
      </c>
      <c r="I91" s="4" t="s">
        <v>182</v>
      </c>
      <c r="J91" s="4" t="s">
        <v>562</v>
      </c>
      <c r="K91" s="9">
        <v>1</v>
      </c>
      <c r="L91" s="9">
        <v>4</v>
      </c>
      <c r="M91" s="10">
        <v>12</v>
      </c>
      <c r="N91" s="10">
        <v>9</v>
      </c>
      <c r="O91" s="11">
        <v>0</v>
      </c>
    </row>
    <row r="92" spans="1:15" x14ac:dyDescent="0.2">
      <c r="A92" s="4">
        <v>70000107</v>
      </c>
      <c r="B92" s="5" t="s">
        <v>215</v>
      </c>
      <c r="C92" s="4" t="s">
        <v>216</v>
      </c>
      <c r="D92" s="6">
        <v>35282</v>
      </c>
      <c r="E92" s="7" t="s">
        <v>914</v>
      </c>
      <c r="F92" s="4" t="s">
        <v>915</v>
      </c>
      <c r="G92" s="8">
        <f t="shared" ca="1" si="2"/>
        <v>25.627397260273973</v>
      </c>
      <c r="H92" s="4" t="s">
        <v>917</v>
      </c>
      <c r="I92" s="4" t="s">
        <v>182</v>
      </c>
      <c r="J92" s="4" t="s">
        <v>563</v>
      </c>
      <c r="K92" s="9">
        <v>1</v>
      </c>
      <c r="L92" s="9">
        <v>4</v>
      </c>
      <c r="M92" s="10">
        <v>12</v>
      </c>
      <c r="N92" s="10">
        <v>9</v>
      </c>
      <c r="O92" s="11">
        <v>0</v>
      </c>
    </row>
    <row r="93" spans="1:15" x14ac:dyDescent="0.2">
      <c r="A93" s="4">
        <v>70000223</v>
      </c>
      <c r="B93" s="5" t="s">
        <v>217</v>
      </c>
      <c r="C93" s="4" t="s">
        <v>218</v>
      </c>
      <c r="D93" s="6">
        <v>36908</v>
      </c>
      <c r="E93" s="7" t="s">
        <v>0</v>
      </c>
      <c r="F93" s="4" t="s">
        <v>915</v>
      </c>
      <c r="G93" s="8">
        <f t="shared" ca="1" si="2"/>
        <v>21.172602739726027</v>
      </c>
      <c r="H93" s="4" t="s">
        <v>917</v>
      </c>
      <c r="I93" s="4" t="s">
        <v>182</v>
      </c>
      <c r="J93" s="4" t="s">
        <v>564</v>
      </c>
      <c r="K93" s="9">
        <v>1</v>
      </c>
      <c r="L93" s="9">
        <v>4</v>
      </c>
      <c r="M93" s="10">
        <v>12</v>
      </c>
      <c r="N93" s="10">
        <v>9</v>
      </c>
      <c r="O93" s="11">
        <v>0</v>
      </c>
    </row>
    <row r="94" spans="1:15" x14ac:dyDescent="0.2">
      <c r="A94" s="4">
        <v>70000110</v>
      </c>
      <c r="B94" s="5" t="s">
        <v>219</v>
      </c>
      <c r="C94" s="4" t="s">
        <v>220</v>
      </c>
      <c r="D94" s="6">
        <v>37057</v>
      </c>
      <c r="E94" s="7" t="s">
        <v>0</v>
      </c>
      <c r="F94" s="4" t="s">
        <v>915</v>
      </c>
      <c r="G94" s="8">
        <f t="shared" ca="1" si="2"/>
        <v>20.764383561643836</v>
      </c>
      <c r="H94" s="4" t="s">
        <v>917</v>
      </c>
      <c r="I94" s="4" t="s">
        <v>182</v>
      </c>
      <c r="J94" s="4" t="s">
        <v>565</v>
      </c>
      <c r="K94" s="9">
        <v>1</v>
      </c>
      <c r="L94" s="9">
        <v>4</v>
      </c>
      <c r="M94" s="10">
        <v>12</v>
      </c>
      <c r="N94" s="10">
        <v>9</v>
      </c>
      <c r="O94" s="11">
        <v>0</v>
      </c>
    </row>
    <row r="95" spans="1:15" x14ac:dyDescent="0.2">
      <c r="A95" s="4">
        <v>70000111</v>
      </c>
      <c r="B95" s="5" t="s">
        <v>221</v>
      </c>
      <c r="C95" s="4" t="s">
        <v>222</v>
      </c>
      <c r="D95" s="6">
        <v>37022</v>
      </c>
      <c r="E95" s="7" t="s">
        <v>0</v>
      </c>
      <c r="F95" s="4" t="s">
        <v>915</v>
      </c>
      <c r="G95" s="8">
        <f t="shared" ca="1" si="2"/>
        <v>20.860273972602741</v>
      </c>
      <c r="H95" s="4" t="s">
        <v>917</v>
      </c>
      <c r="I95" s="4" t="s">
        <v>182</v>
      </c>
      <c r="J95" s="4" t="s">
        <v>566</v>
      </c>
      <c r="K95" s="9">
        <v>1</v>
      </c>
      <c r="L95" s="9">
        <v>4</v>
      </c>
      <c r="M95" s="10">
        <v>12</v>
      </c>
      <c r="N95" s="10">
        <v>9</v>
      </c>
      <c r="O95" s="11">
        <v>0</v>
      </c>
    </row>
    <row r="96" spans="1:15" x14ac:dyDescent="0.2">
      <c r="A96" s="4">
        <v>70000112</v>
      </c>
      <c r="B96" s="5" t="s">
        <v>223</v>
      </c>
      <c r="C96" s="4" t="s">
        <v>224</v>
      </c>
      <c r="D96" s="6">
        <v>36834</v>
      </c>
      <c r="E96" s="7" t="s">
        <v>0</v>
      </c>
      <c r="F96" s="4" t="s">
        <v>915</v>
      </c>
      <c r="G96" s="8">
        <f t="shared" ca="1" si="2"/>
        <v>21.375342465753423</v>
      </c>
      <c r="H96" s="4" t="s">
        <v>917</v>
      </c>
      <c r="I96" s="4" t="s">
        <v>182</v>
      </c>
      <c r="J96" s="4" t="s">
        <v>567</v>
      </c>
      <c r="K96" s="9">
        <v>1</v>
      </c>
      <c r="L96" s="9">
        <v>4</v>
      </c>
      <c r="M96" s="10">
        <v>12</v>
      </c>
      <c r="N96" s="10">
        <v>9</v>
      </c>
      <c r="O96" s="11">
        <v>0</v>
      </c>
    </row>
    <row r="97" spans="1:15" x14ac:dyDescent="0.2">
      <c r="A97" s="4">
        <v>70000220</v>
      </c>
      <c r="B97" s="5" t="s">
        <v>225</v>
      </c>
      <c r="C97" s="4" t="s">
        <v>226</v>
      </c>
      <c r="D97" s="6">
        <v>37469</v>
      </c>
      <c r="E97" s="7" t="s">
        <v>0</v>
      </c>
      <c r="F97" s="4" t="s">
        <v>915</v>
      </c>
      <c r="G97" s="8">
        <f t="shared" ca="1" si="2"/>
        <v>19.635616438356163</v>
      </c>
      <c r="H97" s="4" t="s">
        <v>917</v>
      </c>
      <c r="I97" s="4" t="s">
        <v>182</v>
      </c>
      <c r="J97" s="4" t="s">
        <v>568</v>
      </c>
      <c r="K97" s="9">
        <v>1</v>
      </c>
      <c r="L97" s="9">
        <v>4</v>
      </c>
      <c r="M97" s="10">
        <v>12</v>
      </c>
      <c r="N97" s="10">
        <v>9</v>
      </c>
      <c r="O97" s="11">
        <v>0</v>
      </c>
    </row>
    <row r="98" spans="1:15" x14ac:dyDescent="0.2">
      <c r="A98" s="4">
        <v>70000228</v>
      </c>
      <c r="B98" s="5" t="s">
        <v>227</v>
      </c>
      <c r="C98" s="4" t="s">
        <v>228</v>
      </c>
      <c r="D98" s="6">
        <v>35440</v>
      </c>
      <c r="E98" s="7" t="s">
        <v>0</v>
      </c>
      <c r="F98" s="4" t="s">
        <v>915</v>
      </c>
      <c r="G98" s="8">
        <f t="shared" ca="1" si="2"/>
        <v>25.194520547945206</v>
      </c>
      <c r="H98" s="4" t="s">
        <v>917</v>
      </c>
      <c r="I98" s="4" t="s">
        <v>182</v>
      </c>
      <c r="J98" s="4" t="s">
        <v>569</v>
      </c>
      <c r="K98" s="9">
        <v>1</v>
      </c>
      <c r="L98" s="9">
        <v>4</v>
      </c>
      <c r="M98" s="10">
        <v>12</v>
      </c>
      <c r="N98" s="10">
        <v>9</v>
      </c>
      <c r="O98" s="11">
        <v>0</v>
      </c>
    </row>
    <row r="99" spans="1:15" x14ac:dyDescent="0.2">
      <c r="A99" s="4">
        <v>70000288</v>
      </c>
      <c r="B99" s="5" t="s">
        <v>229</v>
      </c>
      <c r="C99" s="4" t="s">
        <v>230</v>
      </c>
      <c r="D99" s="6">
        <v>35404</v>
      </c>
      <c r="E99" s="7" t="s">
        <v>914</v>
      </c>
      <c r="F99" s="4" t="s">
        <v>915</v>
      </c>
      <c r="G99" s="8">
        <f t="shared" ca="1" si="2"/>
        <v>25.293150684931508</v>
      </c>
      <c r="H99" s="4" t="s">
        <v>917</v>
      </c>
      <c r="I99" s="4" t="s">
        <v>182</v>
      </c>
      <c r="J99" s="4" t="s">
        <v>570</v>
      </c>
      <c r="K99" s="9">
        <v>1</v>
      </c>
      <c r="L99" s="9">
        <v>4</v>
      </c>
      <c r="M99" s="10">
        <v>12</v>
      </c>
      <c r="N99" s="10">
        <v>9</v>
      </c>
      <c r="O99" s="11">
        <v>0</v>
      </c>
    </row>
    <row r="100" spans="1:15" x14ac:dyDescent="0.2">
      <c r="A100" s="4">
        <v>70000114</v>
      </c>
      <c r="B100" s="5" t="s">
        <v>231</v>
      </c>
      <c r="C100" s="4" t="s">
        <v>232</v>
      </c>
      <c r="D100" s="6">
        <v>36717</v>
      </c>
      <c r="E100" s="7" t="s">
        <v>0</v>
      </c>
      <c r="F100" s="4" t="s">
        <v>915</v>
      </c>
      <c r="G100" s="8">
        <f t="shared" ca="1" si="2"/>
        <v>21.695890410958903</v>
      </c>
      <c r="H100" s="4" t="s">
        <v>917</v>
      </c>
      <c r="I100" s="4" t="s">
        <v>182</v>
      </c>
      <c r="J100" s="4" t="s">
        <v>571</v>
      </c>
      <c r="K100" s="9">
        <v>1</v>
      </c>
      <c r="L100" s="9">
        <v>4</v>
      </c>
      <c r="M100" s="10">
        <v>12</v>
      </c>
      <c r="N100" s="10">
        <v>9</v>
      </c>
      <c r="O100" s="11">
        <v>0</v>
      </c>
    </row>
    <row r="101" spans="1:15" x14ac:dyDescent="0.2">
      <c r="A101" s="4">
        <v>70000115</v>
      </c>
      <c r="B101" s="5" t="s">
        <v>233</v>
      </c>
      <c r="C101" s="4" t="s">
        <v>234</v>
      </c>
      <c r="D101" s="6">
        <v>36131</v>
      </c>
      <c r="E101" s="7" t="s">
        <v>0</v>
      </c>
      <c r="F101" s="4" t="s">
        <v>915</v>
      </c>
      <c r="G101" s="8">
        <f t="shared" ca="1" si="2"/>
        <v>23.301369863013697</v>
      </c>
      <c r="H101" s="4" t="s">
        <v>917</v>
      </c>
      <c r="I101" s="4" t="s">
        <v>182</v>
      </c>
      <c r="J101" s="4" t="s">
        <v>572</v>
      </c>
      <c r="K101" s="9">
        <v>1</v>
      </c>
      <c r="L101" s="9">
        <v>4</v>
      </c>
      <c r="M101" s="10">
        <v>12</v>
      </c>
      <c r="N101" s="10">
        <v>9</v>
      </c>
      <c r="O101" s="11">
        <v>0</v>
      </c>
    </row>
    <row r="102" spans="1:15" x14ac:dyDescent="0.2">
      <c r="A102" s="4">
        <v>70000224</v>
      </c>
      <c r="B102" s="5" t="s">
        <v>235</v>
      </c>
      <c r="C102" s="4" t="s">
        <v>236</v>
      </c>
      <c r="D102" s="6">
        <v>37479</v>
      </c>
      <c r="E102" s="7" t="s">
        <v>0</v>
      </c>
      <c r="F102" s="4" t="s">
        <v>915</v>
      </c>
      <c r="G102" s="8">
        <f t="shared" ca="1" si="2"/>
        <v>19.608219178082191</v>
      </c>
      <c r="H102" s="4" t="s">
        <v>917</v>
      </c>
      <c r="I102" s="4" t="s">
        <v>182</v>
      </c>
      <c r="J102" s="4" t="s">
        <v>573</v>
      </c>
      <c r="K102" s="9">
        <v>1</v>
      </c>
      <c r="L102" s="9">
        <v>4</v>
      </c>
      <c r="M102" s="10">
        <v>12</v>
      </c>
      <c r="N102" s="10">
        <v>9</v>
      </c>
      <c r="O102" s="11">
        <v>0</v>
      </c>
    </row>
    <row r="103" spans="1:15" x14ac:dyDescent="0.2">
      <c r="A103" s="4">
        <v>70000116</v>
      </c>
      <c r="B103" s="5" t="s">
        <v>237</v>
      </c>
      <c r="C103" s="4" t="s">
        <v>238</v>
      </c>
      <c r="D103" s="6">
        <v>36275</v>
      </c>
      <c r="E103" s="7" t="s">
        <v>0</v>
      </c>
      <c r="F103" s="4" t="s">
        <v>915</v>
      </c>
      <c r="G103" s="8">
        <f t="shared" ca="1" si="2"/>
        <v>22.906849315068492</v>
      </c>
      <c r="H103" s="4" t="s">
        <v>917</v>
      </c>
      <c r="I103" s="4" t="s">
        <v>182</v>
      </c>
      <c r="J103" s="4" t="s">
        <v>574</v>
      </c>
      <c r="K103" s="9">
        <v>1</v>
      </c>
      <c r="L103" s="9">
        <v>4</v>
      </c>
      <c r="M103" s="10">
        <v>12</v>
      </c>
      <c r="N103" s="10">
        <v>9</v>
      </c>
      <c r="O103" s="11">
        <v>0</v>
      </c>
    </row>
    <row r="104" spans="1:15" x14ac:dyDescent="0.2">
      <c r="A104" s="4">
        <v>70000237</v>
      </c>
      <c r="B104" s="5" t="s">
        <v>239</v>
      </c>
      <c r="C104" s="4" t="s">
        <v>240</v>
      </c>
      <c r="D104" s="6">
        <v>36769</v>
      </c>
      <c r="E104" s="7" t="s">
        <v>0</v>
      </c>
      <c r="F104" s="4" t="s">
        <v>915</v>
      </c>
      <c r="G104" s="8">
        <f t="shared" ca="1" si="2"/>
        <v>21.553424657534247</v>
      </c>
      <c r="H104" s="4" t="s">
        <v>917</v>
      </c>
      <c r="I104" s="4" t="s">
        <v>182</v>
      </c>
      <c r="J104" s="4" t="s">
        <v>575</v>
      </c>
      <c r="K104" s="9">
        <v>1</v>
      </c>
      <c r="L104" s="9">
        <v>4</v>
      </c>
      <c r="M104" s="10">
        <v>12</v>
      </c>
      <c r="N104" s="10">
        <v>9</v>
      </c>
      <c r="O104" s="11">
        <v>0</v>
      </c>
    </row>
    <row r="105" spans="1:15" x14ac:dyDescent="0.2">
      <c r="A105" s="4">
        <v>70000292</v>
      </c>
      <c r="B105" s="5" t="s">
        <v>241</v>
      </c>
      <c r="C105" s="4" t="s">
        <v>242</v>
      </c>
      <c r="D105" s="6">
        <v>35943</v>
      </c>
      <c r="E105" s="7" t="s">
        <v>914</v>
      </c>
      <c r="F105" s="4" t="s">
        <v>915</v>
      </c>
      <c r="G105" s="8">
        <f t="shared" ca="1" si="2"/>
        <v>23.816438356164383</v>
      </c>
      <c r="H105" s="4" t="s">
        <v>917</v>
      </c>
      <c r="I105" s="4" t="s">
        <v>182</v>
      </c>
      <c r="J105" s="4" t="s">
        <v>576</v>
      </c>
      <c r="K105" s="9">
        <v>1</v>
      </c>
      <c r="L105" s="9">
        <v>4</v>
      </c>
      <c r="M105" s="10">
        <v>12</v>
      </c>
      <c r="N105" s="10">
        <v>9</v>
      </c>
      <c r="O105" s="11">
        <v>0</v>
      </c>
    </row>
    <row r="106" spans="1:15" x14ac:dyDescent="0.2">
      <c r="A106" s="4">
        <v>70000235</v>
      </c>
      <c r="B106" s="5" t="s">
        <v>243</v>
      </c>
      <c r="C106" s="4" t="s">
        <v>244</v>
      </c>
      <c r="D106" s="6">
        <v>37269</v>
      </c>
      <c r="E106" s="7" t="s">
        <v>0</v>
      </c>
      <c r="F106" s="4" t="s">
        <v>915</v>
      </c>
      <c r="G106" s="8">
        <f t="shared" ca="1" si="2"/>
        <v>20.183561643835617</v>
      </c>
      <c r="H106" s="4" t="s">
        <v>917</v>
      </c>
      <c r="I106" s="4" t="s">
        <v>182</v>
      </c>
      <c r="J106" s="4" t="s">
        <v>577</v>
      </c>
      <c r="K106" s="9">
        <v>1</v>
      </c>
      <c r="L106" s="9">
        <v>4</v>
      </c>
      <c r="M106" s="10">
        <v>12</v>
      </c>
      <c r="N106" s="10">
        <v>9</v>
      </c>
      <c r="O106" s="11">
        <v>0</v>
      </c>
    </row>
    <row r="107" spans="1:15" x14ac:dyDescent="0.2">
      <c r="A107" s="4">
        <v>70000286</v>
      </c>
      <c r="B107" s="5" t="s">
        <v>245</v>
      </c>
      <c r="C107" s="4" t="s">
        <v>246</v>
      </c>
      <c r="D107" s="6">
        <v>36702</v>
      </c>
      <c r="E107" s="7" t="s">
        <v>914</v>
      </c>
      <c r="F107" s="4" t="s">
        <v>915</v>
      </c>
      <c r="G107" s="8">
        <f t="shared" ref="G107:G138" ca="1" si="3">(TODAY()-(D107))/365</f>
        <v>21.736986301369864</v>
      </c>
      <c r="H107" s="4" t="s">
        <v>917</v>
      </c>
      <c r="I107" s="4" t="s">
        <v>182</v>
      </c>
      <c r="J107" s="4" t="s">
        <v>578</v>
      </c>
      <c r="K107" s="9">
        <v>1</v>
      </c>
      <c r="L107" s="9">
        <v>4</v>
      </c>
      <c r="M107" s="10">
        <v>12</v>
      </c>
      <c r="N107" s="10">
        <v>9</v>
      </c>
      <c r="O107" s="11">
        <v>0</v>
      </c>
    </row>
    <row r="108" spans="1:15" x14ac:dyDescent="0.2">
      <c r="A108" s="4">
        <v>70000285</v>
      </c>
      <c r="B108" s="5" t="s">
        <v>247</v>
      </c>
      <c r="C108" s="4" t="s">
        <v>248</v>
      </c>
      <c r="D108" s="6">
        <v>36280</v>
      </c>
      <c r="E108" s="7" t="s">
        <v>914</v>
      </c>
      <c r="F108" s="4" t="s">
        <v>915</v>
      </c>
      <c r="G108" s="8">
        <f t="shared" ca="1" si="3"/>
        <v>22.893150684931506</v>
      </c>
      <c r="H108" s="4" t="s">
        <v>917</v>
      </c>
      <c r="I108" s="4" t="s">
        <v>182</v>
      </c>
      <c r="J108" s="4" t="s">
        <v>579</v>
      </c>
      <c r="K108" s="9">
        <v>1</v>
      </c>
      <c r="L108" s="9">
        <v>4</v>
      </c>
      <c r="M108" s="10">
        <v>12</v>
      </c>
      <c r="N108" s="10">
        <v>9</v>
      </c>
      <c r="O108" s="11">
        <v>0</v>
      </c>
    </row>
    <row r="109" spans="1:15" x14ac:dyDescent="0.2">
      <c r="A109" s="4">
        <v>70000293</v>
      </c>
      <c r="B109" s="5" t="s">
        <v>249</v>
      </c>
      <c r="C109" s="4" t="s">
        <v>250</v>
      </c>
      <c r="D109" s="6">
        <v>37359</v>
      </c>
      <c r="E109" s="7" t="s">
        <v>914</v>
      </c>
      <c r="F109" s="4" t="s">
        <v>915</v>
      </c>
      <c r="G109" s="8">
        <f t="shared" ca="1" si="3"/>
        <v>19.936986301369863</v>
      </c>
      <c r="H109" s="4" t="s">
        <v>917</v>
      </c>
      <c r="I109" s="4" t="s">
        <v>182</v>
      </c>
      <c r="J109" s="4" t="s">
        <v>580</v>
      </c>
      <c r="K109" s="9">
        <v>1</v>
      </c>
      <c r="L109" s="9">
        <v>4</v>
      </c>
      <c r="M109" s="10">
        <v>12</v>
      </c>
      <c r="N109" s="10">
        <v>9</v>
      </c>
      <c r="O109" s="11">
        <v>0</v>
      </c>
    </row>
    <row r="110" spans="1:15" x14ac:dyDescent="0.2">
      <c r="A110" s="4">
        <v>70000119</v>
      </c>
      <c r="B110" s="5" t="s">
        <v>251</v>
      </c>
      <c r="C110" s="4" t="s">
        <v>252</v>
      </c>
      <c r="D110" s="6">
        <v>36785</v>
      </c>
      <c r="E110" s="7" t="s">
        <v>0</v>
      </c>
      <c r="F110" s="4" t="s">
        <v>915</v>
      </c>
      <c r="G110" s="8">
        <f t="shared" ca="1" si="3"/>
        <v>21.509589041095889</v>
      </c>
      <c r="H110" s="4" t="s">
        <v>917</v>
      </c>
      <c r="I110" s="4" t="s">
        <v>182</v>
      </c>
      <c r="J110" s="4" t="s">
        <v>581</v>
      </c>
      <c r="K110" s="9">
        <v>1</v>
      </c>
      <c r="L110" s="9">
        <v>4</v>
      </c>
      <c r="M110" s="10">
        <v>12</v>
      </c>
      <c r="N110" s="10">
        <v>9</v>
      </c>
      <c r="O110" s="11">
        <v>0</v>
      </c>
    </row>
    <row r="111" spans="1:15" x14ac:dyDescent="0.2">
      <c r="A111" s="4">
        <v>70000229</v>
      </c>
      <c r="B111" s="5" t="s">
        <v>253</v>
      </c>
      <c r="C111" s="4" t="s">
        <v>254</v>
      </c>
      <c r="D111" s="6">
        <v>37596</v>
      </c>
      <c r="E111" s="7" t="s">
        <v>0</v>
      </c>
      <c r="F111" s="4" t="s">
        <v>915</v>
      </c>
      <c r="G111" s="8">
        <f t="shared" ca="1" si="3"/>
        <v>19.287671232876711</v>
      </c>
      <c r="H111" s="4" t="s">
        <v>917</v>
      </c>
      <c r="I111" s="4" t="s">
        <v>182</v>
      </c>
      <c r="J111" s="4" t="s">
        <v>582</v>
      </c>
      <c r="K111" s="9">
        <v>1</v>
      </c>
      <c r="L111" s="9">
        <v>4</v>
      </c>
      <c r="M111" s="10">
        <v>12</v>
      </c>
      <c r="N111" s="10">
        <v>9</v>
      </c>
      <c r="O111" s="11">
        <v>0</v>
      </c>
    </row>
    <row r="112" spans="1:15" x14ac:dyDescent="0.2">
      <c r="A112" s="4">
        <v>70000120</v>
      </c>
      <c r="B112" s="5" t="s">
        <v>255</v>
      </c>
      <c r="C112" s="4" t="s">
        <v>256</v>
      </c>
      <c r="D112" s="6">
        <v>36747</v>
      </c>
      <c r="E112" s="7" t="s">
        <v>914</v>
      </c>
      <c r="F112" s="4" t="s">
        <v>915</v>
      </c>
      <c r="G112" s="8">
        <f t="shared" ca="1" si="3"/>
        <v>21.613698630136987</v>
      </c>
      <c r="H112" s="4" t="s">
        <v>917</v>
      </c>
      <c r="I112" s="4" t="s">
        <v>182</v>
      </c>
      <c r="J112" s="4" t="s">
        <v>583</v>
      </c>
      <c r="K112" s="9">
        <v>1</v>
      </c>
      <c r="L112" s="9">
        <v>4</v>
      </c>
      <c r="M112" s="10">
        <v>12</v>
      </c>
      <c r="N112" s="10">
        <v>9</v>
      </c>
      <c r="O112" s="11">
        <v>0</v>
      </c>
    </row>
    <row r="113" spans="1:15" x14ac:dyDescent="0.2">
      <c r="A113" s="4">
        <v>70000226</v>
      </c>
      <c r="B113" s="5" t="s">
        <v>257</v>
      </c>
      <c r="C113" s="4" t="s">
        <v>258</v>
      </c>
      <c r="D113" s="6">
        <v>36717</v>
      </c>
      <c r="E113" s="7" t="s">
        <v>0</v>
      </c>
      <c r="F113" s="4" t="s">
        <v>915</v>
      </c>
      <c r="G113" s="8">
        <f t="shared" ca="1" si="3"/>
        <v>21.695890410958903</v>
      </c>
      <c r="H113" s="4" t="s">
        <v>917</v>
      </c>
      <c r="I113" s="4" t="s">
        <v>182</v>
      </c>
      <c r="J113" s="4" t="s">
        <v>584</v>
      </c>
      <c r="K113" s="9">
        <v>1</v>
      </c>
      <c r="L113" s="9">
        <v>4</v>
      </c>
      <c r="M113" s="10">
        <v>12</v>
      </c>
      <c r="N113" s="10">
        <v>9</v>
      </c>
      <c r="O113" s="11">
        <v>0</v>
      </c>
    </row>
    <row r="114" spans="1:15" x14ac:dyDescent="0.2">
      <c r="A114" s="4">
        <v>70000245</v>
      </c>
      <c r="B114" s="5" t="s">
        <v>259</v>
      </c>
      <c r="C114" s="4" t="s">
        <v>260</v>
      </c>
      <c r="D114" s="6">
        <v>36992</v>
      </c>
      <c r="E114" s="7" t="s">
        <v>914</v>
      </c>
      <c r="F114" s="4" t="s">
        <v>915</v>
      </c>
      <c r="G114" s="8">
        <f t="shared" ca="1" si="3"/>
        <v>20.942465753424656</v>
      </c>
      <c r="H114" s="4" t="s">
        <v>917</v>
      </c>
      <c r="I114" s="4" t="s">
        <v>182</v>
      </c>
      <c r="J114" s="4" t="s">
        <v>585</v>
      </c>
      <c r="K114" s="9">
        <v>1</v>
      </c>
      <c r="L114" s="9">
        <v>4</v>
      </c>
      <c r="M114" s="10">
        <v>12</v>
      </c>
      <c r="N114" s="10">
        <v>9</v>
      </c>
      <c r="O114" s="11">
        <v>0</v>
      </c>
    </row>
    <row r="115" spans="1:15" x14ac:dyDescent="0.2">
      <c r="A115" s="4">
        <v>70000242</v>
      </c>
      <c r="B115" s="5" t="s">
        <v>261</v>
      </c>
      <c r="C115" s="4" t="s">
        <v>262</v>
      </c>
      <c r="D115" s="6">
        <v>36022</v>
      </c>
      <c r="E115" s="7" t="s">
        <v>914</v>
      </c>
      <c r="F115" s="4" t="s">
        <v>915</v>
      </c>
      <c r="G115" s="8">
        <f t="shared" ca="1" si="3"/>
        <v>23.6</v>
      </c>
      <c r="H115" s="4" t="s">
        <v>917</v>
      </c>
      <c r="I115" s="4" t="s">
        <v>182</v>
      </c>
      <c r="J115" s="4" t="s">
        <v>586</v>
      </c>
      <c r="K115" s="9">
        <v>1</v>
      </c>
      <c r="L115" s="9">
        <v>4</v>
      </c>
      <c r="M115" s="10">
        <v>12</v>
      </c>
      <c r="N115" s="10">
        <v>9</v>
      </c>
      <c r="O115" s="11">
        <v>0</v>
      </c>
    </row>
    <row r="116" spans="1:15" x14ac:dyDescent="0.2">
      <c r="A116" s="4">
        <v>70000289</v>
      </c>
      <c r="B116" s="5" t="s">
        <v>265</v>
      </c>
      <c r="C116" s="4" t="s">
        <v>266</v>
      </c>
      <c r="D116" s="6">
        <v>37524</v>
      </c>
      <c r="E116" s="7" t="s">
        <v>914</v>
      </c>
      <c r="F116" s="4" t="s">
        <v>915</v>
      </c>
      <c r="G116" s="8">
        <f t="shared" ca="1" si="3"/>
        <v>19.484931506849314</v>
      </c>
      <c r="H116" s="4" t="s">
        <v>917</v>
      </c>
      <c r="I116" s="4" t="s">
        <v>182</v>
      </c>
      <c r="J116" s="4" t="s">
        <v>587</v>
      </c>
      <c r="K116" s="9">
        <v>1</v>
      </c>
      <c r="L116" s="9">
        <v>4</v>
      </c>
      <c r="M116" s="10">
        <v>12</v>
      </c>
      <c r="N116" s="10">
        <v>9</v>
      </c>
      <c r="O116" s="11">
        <v>0</v>
      </c>
    </row>
    <row r="117" spans="1:15" x14ac:dyDescent="0.2">
      <c r="A117" s="4">
        <v>70000240</v>
      </c>
      <c r="B117" s="5" t="s">
        <v>267</v>
      </c>
      <c r="C117" s="4" t="s">
        <v>268</v>
      </c>
      <c r="D117" s="6">
        <v>37327</v>
      </c>
      <c r="E117" s="7" t="s">
        <v>0</v>
      </c>
      <c r="F117" s="4" t="s">
        <v>915</v>
      </c>
      <c r="G117" s="8">
        <f t="shared" ca="1" si="3"/>
        <v>20.024657534246575</v>
      </c>
      <c r="H117" s="4" t="s">
        <v>917</v>
      </c>
      <c r="I117" s="4" t="s">
        <v>182</v>
      </c>
      <c r="J117" s="4" t="s">
        <v>588</v>
      </c>
      <c r="K117" s="9">
        <v>1</v>
      </c>
      <c r="L117" s="9">
        <v>4</v>
      </c>
      <c r="M117" s="10">
        <v>12</v>
      </c>
      <c r="N117" s="10">
        <v>9</v>
      </c>
      <c r="O117" s="11">
        <v>0</v>
      </c>
    </row>
    <row r="118" spans="1:15" x14ac:dyDescent="0.2">
      <c r="A118" s="4">
        <v>70000217</v>
      </c>
      <c r="B118" s="5" t="s">
        <v>269</v>
      </c>
      <c r="C118" s="4" t="s">
        <v>270</v>
      </c>
      <c r="D118" s="6">
        <v>36621</v>
      </c>
      <c r="E118" s="7" t="s">
        <v>914</v>
      </c>
      <c r="F118" s="4" t="s">
        <v>915</v>
      </c>
      <c r="G118" s="8">
        <f t="shared" ca="1" si="3"/>
        <v>21.958904109589042</v>
      </c>
      <c r="H118" s="4" t="s">
        <v>917</v>
      </c>
      <c r="I118" s="4" t="s">
        <v>182</v>
      </c>
      <c r="J118" s="4" t="s">
        <v>589</v>
      </c>
      <c r="K118" s="9">
        <v>1</v>
      </c>
      <c r="L118" s="9">
        <v>4</v>
      </c>
      <c r="M118" s="10">
        <v>12</v>
      </c>
      <c r="N118" s="10">
        <v>9</v>
      </c>
      <c r="O118" s="11">
        <v>0</v>
      </c>
    </row>
    <row r="119" spans="1:15" x14ac:dyDescent="0.2">
      <c r="A119" s="4">
        <v>70000230</v>
      </c>
      <c r="B119" s="5" t="s">
        <v>271</v>
      </c>
      <c r="C119" s="4" t="s">
        <v>272</v>
      </c>
      <c r="D119" s="6">
        <v>36841</v>
      </c>
      <c r="E119" s="7" t="s">
        <v>0</v>
      </c>
      <c r="F119" s="4" t="s">
        <v>915</v>
      </c>
      <c r="G119" s="8">
        <f t="shared" ca="1" si="3"/>
        <v>21.356164383561644</v>
      </c>
      <c r="H119" s="4" t="s">
        <v>917</v>
      </c>
      <c r="I119" s="4" t="s">
        <v>182</v>
      </c>
      <c r="J119" s="4" t="s">
        <v>590</v>
      </c>
      <c r="K119" s="9">
        <v>1</v>
      </c>
      <c r="L119" s="9">
        <v>4</v>
      </c>
      <c r="M119" s="10">
        <v>12</v>
      </c>
      <c r="N119" s="10">
        <v>9</v>
      </c>
      <c r="O119" s="11">
        <v>0</v>
      </c>
    </row>
    <row r="120" spans="1:15" x14ac:dyDescent="0.2">
      <c r="A120" s="4">
        <v>70000192</v>
      </c>
      <c r="B120" s="5" t="s">
        <v>273</v>
      </c>
      <c r="C120" s="4" t="s">
        <v>274</v>
      </c>
      <c r="D120" s="6">
        <v>36675</v>
      </c>
      <c r="E120" s="7" t="s">
        <v>0</v>
      </c>
      <c r="F120" s="4" t="s">
        <v>915</v>
      </c>
      <c r="G120" s="8">
        <f t="shared" ca="1" si="3"/>
        <v>21.81095890410959</v>
      </c>
      <c r="H120" s="4" t="s">
        <v>917</v>
      </c>
      <c r="I120" s="4" t="s">
        <v>182</v>
      </c>
      <c r="J120" s="4" t="s">
        <v>591</v>
      </c>
      <c r="K120" s="9">
        <v>1</v>
      </c>
      <c r="L120" s="9">
        <v>4</v>
      </c>
      <c r="M120" s="10">
        <v>12</v>
      </c>
      <c r="N120" s="10">
        <v>9</v>
      </c>
      <c r="O120" s="11">
        <v>0</v>
      </c>
    </row>
    <row r="121" spans="1:15" x14ac:dyDescent="0.2">
      <c r="A121" s="4">
        <v>70000131</v>
      </c>
      <c r="B121" s="5" t="s">
        <v>275</v>
      </c>
      <c r="C121" s="4" t="s">
        <v>276</v>
      </c>
      <c r="D121" s="6">
        <v>35926</v>
      </c>
      <c r="E121" s="7" t="s">
        <v>914</v>
      </c>
      <c r="F121" s="4" t="s">
        <v>915</v>
      </c>
      <c r="G121" s="8">
        <f t="shared" ca="1" si="3"/>
        <v>23.863013698630137</v>
      </c>
      <c r="H121" s="4" t="s">
        <v>917</v>
      </c>
      <c r="I121" s="4" t="s">
        <v>182</v>
      </c>
      <c r="J121" s="4" t="s">
        <v>592</v>
      </c>
      <c r="K121" s="9">
        <v>1</v>
      </c>
      <c r="L121" s="9">
        <v>4</v>
      </c>
      <c r="M121" s="10">
        <v>12</v>
      </c>
      <c r="N121" s="10">
        <v>9</v>
      </c>
      <c r="O121" s="11">
        <v>0</v>
      </c>
    </row>
    <row r="122" spans="1:15" x14ac:dyDescent="0.2">
      <c r="A122" s="4">
        <v>70000244</v>
      </c>
      <c r="B122" s="5" t="s">
        <v>277</v>
      </c>
      <c r="C122" s="4" t="s">
        <v>278</v>
      </c>
      <c r="D122" s="6">
        <v>37384</v>
      </c>
      <c r="E122" s="7" t="s">
        <v>914</v>
      </c>
      <c r="F122" s="4" t="s">
        <v>915</v>
      </c>
      <c r="G122" s="8">
        <f t="shared" ca="1" si="3"/>
        <v>19.86849315068493</v>
      </c>
      <c r="H122" s="4" t="s">
        <v>917</v>
      </c>
      <c r="I122" s="4" t="s">
        <v>182</v>
      </c>
      <c r="J122" s="4" t="s">
        <v>593</v>
      </c>
      <c r="K122" s="9">
        <v>1</v>
      </c>
      <c r="L122" s="9">
        <v>4</v>
      </c>
      <c r="M122" s="10">
        <v>12</v>
      </c>
      <c r="N122" s="10">
        <v>9</v>
      </c>
      <c r="O122" s="11">
        <v>0</v>
      </c>
    </row>
    <row r="123" spans="1:15" x14ac:dyDescent="0.2">
      <c r="A123" s="4">
        <v>70000209</v>
      </c>
      <c r="B123" s="5" t="s">
        <v>279</v>
      </c>
      <c r="C123" s="4" t="s">
        <v>280</v>
      </c>
      <c r="D123" s="6">
        <v>36694</v>
      </c>
      <c r="E123" s="7" t="s">
        <v>914</v>
      </c>
      <c r="F123" s="4" t="s">
        <v>915</v>
      </c>
      <c r="G123" s="8">
        <f t="shared" ca="1" si="3"/>
        <v>21.758904109589039</v>
      </c>
      <c r="H123" s="4" t="s">
        <v>917</v>
      </c>
      <c r="I123" s="4" t="s">
        <v>182</v>
      </c>
      <c r="J123" s="4" t="s">
        <v>594</v>
      </c>
      <c r="K123" s="9">
        <v>1</v>
      </c>
      <c r="L123" s="9">
        <v>4</v>
      </c>
      <c r="M123" s="10">
        <v>12</v>
      </c>
      <c r="N123" s="10">
        <v>9</v>
      </c>
      <c r="O123" s="11">
        <v>0</v>
      </c>
    </row>
    <row r="124" spans="1:15" x14ac:dyDescent="0.2">
      <c r="A124" s="4">
        <v>70000210</v>
      </c>
      <c r="B124" s="5" t="s">
        <v>281</v>
      </c>
      <c r="C124" s="4" t="s">
        <v>282</v>
      </c>
      <c r="D124" s="6">
        <v>36122</v>
      </c>
      <c r="E124" s="7" t="s">
        <v>914</v>
      </c>
      <c r="F124" s="4" t="s">
        <v>915</v>
      </c>
      <c r="G124" s="8">
        <f t="shared" ca="1" si="3"/>
        <v>23.326027397260273</v>
      </c>
      <c r="H124" s="4" t="s">
        <v>917</v>
      </c>
      <c r="I124" s="4" t="s">
        <v>182</v>
      </c>
      <c r="J124" s="4" t="s">
        <v>595</v>
      </c>
      <c r="K124" s="9">
        <v>1</v>
      </c>
      <c r="L124" s="9">
        <v>4</v>
      </c>
      <c r="M124" s="10">
        <v>12</v>
      </c>
      <c r="N124" s="10">
        <v>9</v>
      </c>
      <c r="O124" s="11">
        <v>0</v>
      </c>
    </row>
    <row r="125" spans="1:15" x14ac:dyDescent="0.2">
      <c r="A125" s="4">
        <v>70000206</v>
      </c>
      <c r="B125" s="5" t="s">
        <v>283</v>
      </c>
      <c r="C125" s="4" t="s">
        <v>284</v>
      </c>
      <c r="D125" s="6">
        <v>36365</v>
      </c>
      <c r="E125" s="7" t="s">
        <v>0</v>
      </c>
      <c r="F125" s="4" t="s">
        <v>915</v>
      </c>
      <c r="G125" s="8">
        <f t="shared" ca="1" si="3"/>
        <v>22.660273972602738</v>
      </c>
      <c r="H125" s="4" t="s">
        <v>917</v>
      </c>
      <c r="I125" s="4" t="s">
        <v>182</v>
      </c>
      <c r="J125" s="4" t="s">
        <v>596</v>
      </c>
      <c r="K125" s="9">
        <v>1</v>
      </c>
      <c r="L125" s="9">
        <v>4</v>
      </c>
      <c r="M125" s="10">
        <v>12</v>
      </c>
      <c r="N125" s="10">
        <v>9</v>
      </c>
      <c r="O125" s="11">
        <v>0</v>
      </c>
    </row>
    <row r="126" spans="1:15" x14ac:dyDescent="0.2">
      <c r="A126" s="4">
        <v>70000204</v>
      </c>
      <c r="B126" s="5" t="s">
        <v>285</v>
      </c>
      <c r="C126" s="4" t="s">
        <v>286</v>
      </c>
      <c r="D126" s="6">
        <v>37190</v>
      </c>
      <c r="E126" s="7" t="s">
        <v>0</v>
      </c>
      <c r="F126" s="4" t="s">
        <v>915</v>
      </c>
      <c r="G126" s="8">
        <f t="shared" ca="1" si="3"/>
        <v>20.399999999999999</v>
      </c>
      <c r="H126" s="4" t="s">
        <v>917</v>
      </c>
      <c r="I126" s="4" t="s">
        <v>182</v>
      </c>
      <c r="J126" s="4" t="s">
        <v>597</v>
      </c>
      <c r="K126" s="9">
        <v>1</v>
      </c>
      <c r="L126" s="9">
        <v>4</v>
      </c>
      <c r="M126" s="10">
        <v>12</v>
      </c>
      <c r="N126" s="10">
        <v>9</v>
      </c>
      <c r="O126" s="11">
        <v>0</v>
      </c>
    </row>
    <row r="127" spans="1:15" x14ac:dyDescent="0.2">
      <c r="A127" s="4">
        <v>70000137</v>
      </c>
      <c r="B127" s="5" t="s">
        <v>287</v>
      </c>
      <c r="C127" s="4" t="s">
        <v>288</v>
      </c>
      <c r="D127" s="6">
        <v>36584</v>
      </c>
      <c r="E127" s="7" t="s">
        <v>0</v>
      </c>
      <c r="F127" s="4" t="s">
        <v>915</v>
      </c>
      <c r="G127" s="8">
        <f t="shared" ca="1" si="3"/>
        <v>22.06027397260274</v>
      </c>
      <c r="H127" s="4" t="s">
        <v>917</v>
      </c>
      <c r="I127" s="4" t="s">
        <v>182</v>
      </c>
      <c r="J127" s="4" t="s">
        <v>598</v>
      </c>
      <c r="K127" s="9">
        <v>1</v>
      </c>
      <c r="L127" s="9">
        <v>4</v>
      </c>
      <c r="M127" s="10">
        <v>12</v>
      </c>
      <c r="N127" s="10">
        <v>9</v>
      </c>
      <c r="O127" s="11">
        <v>0</v>
      </c>
    </row>
    <row r="128" spans="1:15" x14ac:dyDescent="0.2">
      <c r="A128" s="4">
        <v>70000231</v>
      </c>
      <c r="B128" s="5" t="s">
        <v>289</v>
      </c>
      <c r="C128" s="4" t="s">
        <v>290</v>
      </c>
      <c r="D128" s="6">
        <v>37128</v>
      </c>
      <c r="E128" s="7" t="s">
        <v>0</v>
      </c>
      <c r="F128" s="4" t="s">
        <v>915</v>
      </c>
      <c r="G128" s="8">
        <f t="shared" ca="1" si="3"/>
        <v>20.56986301369863</v>
      </c>
      <c r="H128" s="4" t="s">
        <v>917</v>
      </c>
      <c r="I128" s="4" t="s">
        <v>182</v>
      </c>
      <c r="J128" s="4" t="s">
        <v>599</v>
      </c>
      <c r="K128" s="9">
        <v>1</v>
      </c>
      <c r="L128" s="9">
        <v>4</v>
      </c>
      <c r="M128" s="10">
        <v>12</v>
      </c>
      <c r="N128" s="10">
        <v>9</v>
      </c>
      <c r="O128" s="11">
        <v>0</v>
      </c>
    </row>
    <row r="129" spans="1:15" x14ac:dyDescent="0.2">
      <c r="A129" s="4">
        <v>70000193</v>
      </c>
      <c r="B129" s="5" t="s">
        <v>291</v>
      </c>
      <c r="C129" s="4" t="s">
        <v>292</v>
      </c>
      <c r="D129" s="6">
        <v>36948</v>
      </c>
      <c r="E129" s="7" t="s">
        <v>0</v>
      </c>
      <c r="F129" s="4" t="s">
        <v>915</v>
      </c>
      <c r="G129" s="8">
        <f t="shared" ca="1" si="3"/>
        <v>21.063013698630137</v>
      </c>
      <c r="H129" s="4" t="s">
        <v>917</v>
      </c>
      <c r="I129" s="4" t="s">
        <v>182</v>
      </c>
      <c r="J129" s="4" t="s">
        <v>600</v>
      </c>
      <c r="K129" s="9">
        <v>1</v>
      </c>
      <c r="L129" s="9">
        <v>4</v>
      </c>
      <c r="M129" s="10">
        <v>12</v>
      </c>
      <c r="N129" s="10">
        <v>9</v>
      </c>
      <c r="O129" s="11">
        <v>0</v>
      </c>
    </row>
    <row r="130" spans="1:15" x14ac:dyDescent="0.2">
      <c r="A130" s="4">
        <v>70000138</v>
      </c>
      <c r="B130" s="5" t="s">
        <v>293</v>
      </c>
      <c r="C130" s="4" t="s">
        <v>294</v>
      </c>
      <c r="D130" s="6">
        <v>36657</v>
      </c>
      <c r="E130" s="7" t="s">
        <v>0</v>
      </c>
      <c r="F130" s="4" t="s">
        <v>915</v>
      </c>
      <c r="G130" s="8">
        <f t="shared" ca="1" si="3"/>
        <v>21.860273972602741</v>
      </c>
      <c r="H130" s="4" t="s">
        <v>917</v>
      </c>
      <c r="I130" s="4" t="s">
        <v>182</v>
      </c>
      <c r="J130" s="4" t="s">
        <v>601</v>
      </c>
      <c r="K130" s="9">
        <v>1</v>
      </c>
      <c r="L130" s="9">
        <v>4</v>
      </c>
      <c r="M130" s="10">
        <v>12</v>
      </c>
      <c r="N130" s="10">
        <v>9</v>
      </c>
      <c r="O130" s="11">
        <v>0</v>
      </c>
    </row>
    <row r="131" spans="1:15" x14ac:dyDescent="0.2">
      <c r="A131" s="4">
        <v>70000139</v>
      </c>
      <c r="B131" s="5" t="s">
        <v>295</v>
      </c>
      <c r="C131" s="4" t="s">
        <v>296</v>
      </c>
      <c r="D131" s="6">
        <v>36889</v>
      </c>
      <c r="E131" s="7" t="s">
        <v>0</v>
      </c>
      <c r="F131" s="4" t="s">
        <v>915</v>
      </c>
      <c r="G131" s="8">
        <f t="shared" ca="1" si="3"/>
        <v>21.224657534246575</v>
      </c>
      <c r="H131" s="4" t="s">
        <v>917</v>
      </c>
      <c r="I131" s="4" t="s">
        <v>182</v>
      </c>
      <c r="J131" s="4" t="s">
        <v>602</v>
      </c>
      <c r="K131" s="9">
        <v>1</v>
      </c>
      <c r="L131" s="9">
        <v>4</v>
      </c>
      <c r="M131" s="10">
        <v>12</v>
      </c>
      <c r="N131" s="10">
        <v>9</v>
      </c>
      <c r="O131" s="11">
        <v>0</v>
      </c>
    </row>
    <row r="132" spans="1:15" x14ac:dyDescent="0.2">
      <c r="A132" s="4">
        <v>70000227</v>
      </c>
      <c r="B132" s="5" t="s">
        <v>297</v>
      </c>
      <c r="C132" s="4" t="s">
        <v>298</v>
      </c>
      <c r="D132" s="6">
        <v>36420</v>
      </c>
      <c r="E132" s="7" t="s">
        <v>0</v>
      </c>
      <c r="F132" s="4" t="s">
        <v>915</v>
      </c>
      <c r="G132" s="8">
        <f t="shared" ca="1" si="3"/>
        <v>22.509589041095889</v>
      </c>
      <c r="H132" s="4" t="s">
        <v>917</v>
      </c>
      <c r="I132" s="4" t="s">
        <v>182</v>
      </c>
      <c r="J132" s="4" t="s">
        <v>603</v>
      </c>
      <c r="K132" s="9">
        <v>1</v>
      </c>
      <c r="L132" s="9">
        <v>4</v>
      </c>
      <c r="M132" s="10">
        <v>12</v>
      </c>
      <c r="N132" s="10">
        <v>9</v>
      </c>
      <c r="O132" s="11">
        <v>0</v>
      </c>
    </row>
    <row r="133" spans="1:15" x14ac:dyDescent="0.2">
      <c r="A133" s="4">
        <v>70000141</v>
      </c>
      <c r="B133" s="5" t="s">
        <v>299</v>
      </c>
      <c r="C133" s="4" t="s">
        <v>300</v>
      </c>
      <c r="D133" s="6">
        <v>37122</v>
      </c>
      <c r="E133" s="7" t="s">
        <v>914</v>
      </c>
      <c r="F133" s="4" t="s">
        <v>915</v>
      </c>
      <c r="G133" s="8">
        <f t="shared" ca="1" si="3"/>
        <v>20.586301369863012</v>
      </c>
      <c r="H133" s="4" t="s">
        <v>917</v>
      </c>
      <c r="I133" s="4" t="s">
        <v>182</v>
      </c>
      <c r="J133" s="4" t="s">
        <v>604</v>
      </c>
      <c r="K133" s="9">
        <v>1</v>
      </c>
      <c r="L133" s="9">
        <v>4</v>
      </c>
      <c r="M133" s="10">
        <v>12</v>
      </c>
      <c r="N133" s="10">
        <v>9</v>
      </c>
      <c r="O133" s="11">
        <v>0</v>
      </c>
    </row>
    <row r="134" spans="1:15" x14ac:dyDescent="0.2">
      <c r="A134" s="4">
        <v>70000213</v>
      </c>
      <c r="B134" s="5" t="s">
        <v>301</v>
      </c>
      <c r="C134" s="4" t="s">
        <v>302</v>
      </c>
      <c r="D134" s="6">
        <v>35252</v>
      </c>
      <c r="E134" s="7" t="s">
        <v>914</v>
      </c>
      <c r="F134" s="4" t="s">
        <v>915</v>
      </c>
      <c r="G134" s="8">
        <f t="shared" ca="1" si="3"/>
        <v>25.709589041095889</v>
      </c>
      <c r="H134" s="4" t="s">
        <v>917</v>
      </c>
      <c r="I134" s="4" t="s">
        <v>182</v>
      </c>
      <c r="J134" s="4" t="s">
        <v>605</v>
      </c>
      <c r="K134" s="9">
        <v>1</v>
      </c>
      <c r="L134" s="9">
        <v>4</v>
      </c>
      <c r="M134" s="10">
        <v>12</v>
      </c>
      <c r="N134" s="10">
        <v>9</v>
      </c>
      <c r="O134" s="11">
        <v>0</v>
      </c>
    </row>
    <row r="135" spans="1:15" x14ac:dyDescent="0.2">
      <c r="A135" s="4">
        <v>70000212</v>
      </c>
      <c r="B135" s="5" t="s">
        <v>303</v>
      </c>
      <c r="C135" s="4" t="s">
        <v>304</v>
      </c>
      <c r="D135" s="6">
        <v>35587</v>
      </c>
      <c r="E135" s="7" t="s">
        <v>914</v>
      </c>
      <c r="F135" s="4" t="s">
        <v>915</v>
      </c>
      <c r="G135" s="8">
        <f t="shared" ca="1" si="3"/>
        <v>24.791780821917808</v>
      </c>
      <c r="H135" s="4" t="s">
        <v>917</v>
      </c>
      <c r="I135" s="4" t="s">
        <v>182</v>
      </c>
      <c r="J135" s="4" t="s">
        <v>606</v>
      </c>
      <c r="K135" s="9">
        <v>1</v>
      </c>
      <c r="L135" s="9">
        <v>4</v>
      </c>
      <c r="M135" s="10">
        <v>12</v>
      </c>
      <c r="N135" s="10">
        <v>9</v>
      </c>
      <c r="O135" s="11">
        <v>0</v>
      </c>
    </row>
    <row r="136" spans="1:15" x14ac:dyDescent="0.2">
      <c r="A136" s="4">
        <v>70000202</v>
      </c>
      <c r="B136" s="5" t="s">
        <v>305</v>
      </c>
      <c r="C136" s="4" t="s">
        <v>306</v>
      </c>
      <c r="D136" s="6">
        <v>35638</v>
      </c>
      <c r="E136" s="7" t="s">
        <v>0</v>
      </c>
      <c r="F136" s="4" t="s">
        <v>915</v>
      </c>
      <c r="G136" s="8">
        <f t="shared" ca="1" si="3"/>
        <v>24.652054794520549</v>
      </c>
      <c r="H136" s="4" t="s">
        <v>917</v>
      </c>
      <c r="I136" s="4" t="s">
        <v>182</v>
      </c>
      <c r="J136" s="4" t="s">
        <v>607</v>
      </c>
      <c r="K136" s="9">
        <v>1</v>
      </c>
      <c r="L136" s="9">
        <v>4</v>
      </c>
      <c r="M136" s="10">
        <v>12</v>
      </c>
      <c r="N136" s="10">
        <v>9</v>
      </c>
      <c r="O136" s="11">
        <v>0</v>
      </c>
    </row>
    <row r="137" spans="1:15" x14ac:dyDescent="0.2">
      <c r="A137" s="4">
        <v>70000232</v>
      </c>
      <c r="B137" s="5" t="s">
        <v>307</v>
      </c>
      <c r="C137" s="4" t="s">
        <v>308</v>
      </c>
      <c r="D137" s="6">
        <v>36475</v>
      </c>
      <c r="E137" s="7" t="s">
        <v>0</v>
      </c>
      <c r="F137" s="4" t="s">
        <v>915</v>
      </c>
      <c r="G137" s="8">
        <f t="shared" ca="1" si="3"/>
        <v>22.358904109589041</v>
      </c>
      <c r="H137" s="4" t="s">
        <v>917</v>
      </c>
      <c r="I137" s="4" t="s">
        <v>182</v>
      </c>
      <c r="J137" s="4" t="s">
        <v>608</v>
      </c>
      <c r="K137" s="9">
        <v>1</v>
      </c>
      <c r="L137" s="9">
        <v>4</v>
      </c>
      <c r="M137" s="10">
        <v>12</v>
      </c>
      <c r="N137" s="10">
        <v>9</v>
      </c>
      <c r="O137" s="11">
        <v>0</v>
      </c>
    </row>
    <row r="138" spans="1:15" x14ac:dyDescent="0.2">
      <c r="A138" s="4">
        <v>70000203</v>
      </c>
      <c r="B138" s="5" t="s">
        <v>309</v>
      </c>
      <c r="C138" s="4" t="s">
        <v>310</v>
      </c>
      <c r="D138" s="6">
        <v>37302</v>
      </c>
      <c r="E138" s="7" t="s">
        <v>0</v>
      </c>
      <c r="F138" s="4" t="s">
        <v>915</v>
      </c>
      <c r="G138" s="8">
        <f t="shared" ca="1" si="3"/>
        <v>20.093150684931508</v>
      </c>
      <c r="H138" s="4" t="s">
        <v>917</v>
      </c>
      <c r="I138" s="4" t="s">
        <v>182</v>
      </c>
      <c r="J138" s="4" t="s">
        <v>609</v>
      </c>
      <c r="K138" s="9">
        <v>1</v>
      </c>
      <c r="L138" s="9">
        <v>4</v>
      </c>
      <c r="M138" s="10">
        <v>12</v>
      </c>
      <c r="N138" s="10">
        <v>9</v>
      </c>
      <c r="O138" s="11">
        <v>0</v>
      </c>
    </row>
    <row r="139" spans="1:15" x14ac:dyDescent="0.2">
      <c r="A139" s="4">
        <v>70000207</v>
      </c>
      <c r="B139" s="5" t="s">
        <v>311</v>
      </c>
      <c r="C139" s="4" t="s">
        <v>312</v>
      </c>
      <c r="D139" s="6">
        <v>37499</v>
      </c>
      <c r="E139" s="7" t="s">
        <v>0</v>
      </c>
      <c r="F139" s="4" t="s">
        <v>915</v>
      </c>
      <c r="G139" s="8">
        <f t="shared" ref="G139:G170" ca="1" si="4">(TODAY()-(D139))/365</f>
        <v>19.553424657534247</v>
      </c>
      <c r="H139" s="4" t="s">
        <v>917</v>
      </c>
      <c r="I139" s="4" t="s">
        <v>182</v>
      </c>
      <c r="J139" s="4" t="s">
        <v>610</v>
      </c>
      <c r="K139" s="9">
        <v>1</v>
      </c>
      <c r="L139" s="9">
        <v>4</v>
      </c>
      <c r="M139" s="10">
        <v>12</v>
      </c>
      <c r="N139" s="10">
        <v>9</v>
      </c>
      <c r="O139" s="11">
        <v>0</v>
      </c>
    </row>
    <row r="140" spans="1:15" x14ac:dyDescent="0.2">
      <c r="A140" s="4">
        <v>70000216</v>
      </c>
      <c r="B140" s="5" t="s">
        <v>313</v>
      </c>
      <c r="C140" s="4" t="s">
        <v>314</v>
      </c>
      <c r="D140" s="6">
        <v>36322</v>
      </c>
      <c r="E140" s="7" t="s">
        <v>0</v>
      </c>
      <c r="F140" s="4" t="s">
        <v>915</v>
      </c>
      <c r="G140" s="8">
        <f t="shared" ca="1" si="4"/>
        <v>22.778082191780822</v>
      </c>
      <c r="H140" s="4" t="s">
        <v>917</v>
      </c>
      <c r="I140" s="4" t="s">
        <v>182</v>
      </c>
      <c r="J140" s="4" t="s">
        <v>611</v>
      </c>
      <c r="K140" s="9">
        <v>1</v>
      </c>
      <c r="L140" s="9">
        <v>4</v>
      </c>
      <c r="M140" s="10">
        <v>12</v>
      </c>
      <c r="N140" s="10">
        <v>9</v>
      </c>
      <c r="O140" s="11">
        <v>0</v>
      </c>
    </row>
    <row r="141" spans="1:15" x14ac:dyDescent="0.2">
      <c r="A141" s="4">
        <v>70000208</v>
      </c>
      <c r="B141" s="5" t="s">
        <v>315</v>
      </c>
      <c r="C141" s="4" t="s">
        <v>316</v>
      </c>
      <c r="D141" s="6">
        <v>37117</v>
      </c>
      <c r="E141" s="7" t="s">
        <v>0</v>
      </c>
      <c r="F141" s="4" t="s">
        <v>915</v>
      </c>
      <c r="G141" s="8">
        <f t="shared" ca="1" si="4"/>
        <v>20.6</v>
      </c>
      <c r="H141" s="4" t="s">
        <v>917</v>
      </c>
      <c r="I141" s="4" t="s">
        <v>182</v>
      </c>
      <c r="J141" s="4" t="s">
        <v>612</v>
      </c>
      <c r="K141" s="9">
        <v>1</v>
      </c>
      <c r="L141" s="9">
        <v>4</v>
      </c>
      <c r="M141" s="10">
        <v>12</v>
      </c>
      <c r="N141" s="10">
        <v>9</v>
      </c>
      <c r="O141" s="11">
        <v>0</v>
      </c>
    </row>
    <row r="142" spans="1:15" x14ac:dyDescent="0.2">
      <c r="A142" s="4">
        <v>70000219</v>
      </c>
      <c r="B142" s="5" t="s">
        <v>317</v>
      </c>
      <c r="C142" s="4" t="s">
        <v>318</v>
      </c>
      <c r="D142" s="6">
        <v>37427</v>
      </c>
      <c r="E142" s="7" t="s">
        <v>0</v>
      </c>
      <c r="F142" s="4" t="s">
        <v>915</v>
      </c>
      <c r="G142" s="8">
        <f t="shared" ca="1" si="4"/>
        <v>19.75068493150685</v>
      </c>
      <c r="H142" s="4" t="s">
        <v>917</v>
      </c>
      <c r="I142" s="4" t="s">
        <v>182</v>
      </c>
      <c r="J142" s="4" t="s">
        <v>613</v>
      </c>
      <c r="K142" s="9">
        <v>1</v>
      </c>
      <c r="L142" s="9">
        <v>4</v>
      </c>
      <c r="M142" s="10">
        <v>12</v>
      </c>
      <c r="N142" s="10">
        <v>9</v>
      </c>
      <c r="O142" s="11">
        <v>0</v>
      </c>
    </row>
    <row r="143" spans="1:15" x14ac:dyDescent="0.2">
      <c r="A143" s="4">
        <v>70000149</v>
      </c>
      <c r="B143" s="5" t="s">
        <v>319</v>
      </c>
      <c r="C143" s="4" t="s">
        <v>320</v>
      </c>
      <c r="D143" s="6">
        <v>35609</v>
      </c>
      <c r="E143" s="7" t="s">
        <v>0</v>
      </c>
      <c r="F143" s="4" t="s">
        <v>915</v>
      </c>
      <c r="G143" s="8">
        <f t="shared" ca="1" si="4"/>
        <v>24.731506849315068</v>
      </c>
      <c r="H143" s="4" t="s">
        <v>917</v>
      </c>
      <c r="I143" s="4" t="s">
        <v>182</v>
      </c>
      <c r="J143" s="4" t="s">
        <v>614</v>
      </c>
      <c r="K143" s="9">
        <v>1</v>
      </c>
      <c r="L143" s="9">
        <v>4</v>
      </c>
      <c r="M143" s="10">
        <v>12</v>
      </c>
      <c r="N143" s="10">
        <v>9</v>
      </c>
      <c r="O143" s="11">
        <v>0</v>
      </c>
    </row>
    <row r="144" spans="1:15" x14ac:dyDescent="0.2">
      <c r="A144" s="4">
        <v>70000150</v>
      </c>
      <c r="B144" s="5" t="s">
        <v>321</v>
      </c>
      <c r="C144" s="4" t="s">
        <v>322</v>
      </c>
      <c r="D144" s="6">
        <v>35455</v>
      </c>
      <c r="E144" s="7" t="s">
        <v>0</v>
      </c>
      <c r="F144" s="4" t="s">
        <v>915</v>
      </c>
      <c r="G144" s="8">
        <f t="shared" ca="1" si="4"/>
        <v>25.153424657534245</v>
      </c>
      <c r="H144" s="4" t="s">
        <v>917</v>
      </c>
      <c r="I144" s="4" t="s">
        <v>182</v>
      </c>
      <c r="J144" s="4" t="s">
        <v>615</v>
      </c>
      <c r="K144" s="9">
        <v>1</v>
      </c>
      <c r="L144" s="9">
        <v>4</v>
      </c>
      <c r="M144" s="10">
        <v>12</v>
      </c>
      <c r="N144" s="10">
        <v>9</v>
      </c>
      <c r="O144" s="11">
        <v>0</v>
      </c>
    </row>
    <row r="145" spans="1:15" x14ac:dyDescent="0.2">
      <c r="A145" s="4">
        <v>70000205</v>
      </c>
      <c r="B145" s="5" t="s">
        <v>323</v>
      </c>
      <c r="C145" s="4" t="s">
        <v>324</v>
      </c>
      <c r="D145" s="6">
        <v>37427</v>
      </c>
      <c r="E145" s="7" t="s">
        <v>0</v>
      </c>
      <c r="F145" s="4" t="s">
        <v>915</v>
      </c>
      <c r="G145" s="8">
        <f t="shared" ca="1" si="4"/>
        <v>19.75068493150685</v>
      </c>
      <c r="H145" s="4" t="s">
        <v>917</v>
      </c>
      <c r="I145" s="4" t="s">
        <v>182</v>
      </c>
      <c r="J145" s="4" t="s">
        <v>616</v>
      </c>
      <c r="K145" s="9">
        <v>1</v>
      </c>
      <c r="L145" s="9">
        <v>4</v>
      </c>
      <c r="M145" s="10">
        <v>12</v>
      </c>
      <c r="N145" s="10">
        <v>9</v>
      </c>
      <c r="O145" s="11">
        <v>0</v>
      </c>
    </row>
    <row r="146" spans="1:15" x14ac:dyDescent="0.2">
      <c r="A146" s="4">
        <v>70000128</v>
      </c>
      <c r="B146" s="5" t="s">
        <v>326</v>
      </c>
      <c r="C146" s="4" t="s">
        <v>327</v>
      </c>
      <c r="D146" s="6">
        <v>36609</v>
      </c>
      <c r="E146" s="7" t="s">
        <v>914</v>
      </c>
      <c r="F146" s="4" t="s">
        <v>915</v>
      </c>
      <c r="G146" s="8">
        <f t="shared" ca="1" si="4"/>
        <v>21.991780821917807</v>
      </c>
      <c r="H146" s="4" t="s">
        <v>917</v>
      </c>
      <c r="I146" s="4" t="s">
        <v>182</v>
      </c>
      <c r="J146" s="4" t="s">
        <v>617</v>
      </c>
      <c r="K146" s="9">
        <v>3</v>
      </c>
      <c r="L146" s="9">
        <v>13</v>
      </c>
      <c r="M146" s="10">
        <v>45</v>
      </c>
      <c r="N146" s="10">
        <v>9</v>
      </c>
      <c r="O146" s="11">
        <v>0</v>
      </c>
    </row>
    <row r="147" spans="1:15" x14ac:dyDescent="0.2">
      <c r="A147" s="4">
        <v>70000246</v>
      </c>
      <c r="B147" s="5" t="s">
        <v>328</v>
      </c>
      <c r="C147" s="4" t="s">
        <v>329</v>
      </c>
      <c r="D147" s="6">
        <v>35867</v>
      </c>
      <c r="E147" s="7" t="s">
        <v>914</v>
      </c>
      <c r="F147" s="4" t="s">
        <v>915</v>
      </c>
      <c r="G147" s="8">
        <f t="shared" ca="1" si="4"/>
        <v>24.024657534246575</v>
      </c>
      <c r="H147" s="4" t="s">
        <v>917</v>
      </c>
      <c r="I147" s="4" t="s">
        <v>182</v>
      </c>
      <c r="J147" s="4" t="s">
        <v>618</v>
      </c>
      <c r="K147" s="9">
        <v>3</v>
      </c>
      <c r="L147" s="9">
        <v>13</v>
      </c>
      <c r="M147" s="10">
        <v>45</v>
      </c>
      <c r="N147" s="10">
        <v>9</v>
      </c>
      <c r="O147" s="11">
        <v>0</v>
      </c>
    </row>
    <row r="148" spans="1:15" x14ac:dyDescent="0.2">
      <c r="A148" s="4">
        <v>70000254</v>
      </c>
      <c r="B148" s="5" t="s">
        <v>330</v>
      </c>
      <c r="C148" s="4" t="s">
        <v>331</v>
      </c>
      <c r="D148" s="6">
        <v>37374</v>
      </c>
      <c r="E148" s="7" t="s">
        <v>914</v>
      </c>
      <c r="F148" s="4" t="s">
        <v>915</v>
      </c>
      <c r="G148" s="8">
        <f t="shared" ca="1" si="4"/>
        <v>19.895890410958906</v>
      </c>
      <c r="H148" s="4" t="s">
        <v>917</v>
      </c>
      <c r="I148" s="4" t="s">
        <v>182</v>
      </c>
      <c r="J148" s="4" t="s">
        <v>619</v>
      </c>
      <c r="K148" s="9">
        <v>3</v>
      </c>
      <c r="L148" s="9">
        <v>13</v>
      </c>
      <c r="M148" s="10">
        <v>45</v>
      </c>
      <c r="N148" s="10">
        <v>9</v>
      </c>
      <c r="O148" s="11">
        <v>0</v>
      </c>
    </row>
    <row r="149" spans="1:15" x14ac:dyDescent="0.2">
      <c r="A149" s="4">
        <v>70000218</v>
      </c>
      <c r="B149" s="5" t="s">
        <v>332</v>
      </c>
      <c r="C149" s="4" t="s">
        <v>333</v>
      </c>
      <c r="D149" s="6">
        <v>35713</v>
      </c>
      <c r="E149" s="7" t="s">
        <v>914</v>
      </c>
      <c r="F149" s="4" t="s">
        <v>915</v>
      </c>
      <c r="G149" s="8">
        <f t="shared" ca="1" si="4"/>
        <v>24.446575342465753</v>
      </c>
      <c r="H149" s="4" t="s">
        <v>917</v>
      </c>
      <c r="I149" s="4" t="s">
        <v>182</v>
      </c>
      <c r="J149" s="4" t="s">
        <v>620</v>
      </c>
      <c r="K149" s="9">
        <v>3</v>
      </c>
      <c r="L149" s="9">
        <v>13</v>
      </c>
      <c r="M149" s="10">
        <v>45</v>
      </c>
      <c r="N149" s="10">
        <v>9</v>
      </c>
      <c r="O149" s="11">
        <v>0</v>
      </c>
    </row>
    <row r="150" spans="1:15" x14ac:dyDescent="0.2">
      <c r="A150" s="4">
        <v>70000257</v>
      </c>
      <c r="B150" s="5" t="s">
        <v>334</v>
      </c>
      <c r="C150" s="4" t="s">
        <v>335</v>
      </c>
      <c r="D150" s="6">
        <v>36883</v>
      </c>
      <c r="E150" s="7" t="s">
        <v>914</v>
      </c>
      <c r="F150" s="4" t="s">
        <v>915</v>
      </c>
      <c r="G150" s="8">
        <f t="shared" ca="1" si="4"/>
        <v>21.241095890410961</v>
      </c>
      <c r="H150" s="4" t="s">
        <v>917</v>
      </c>
      <c r="I150" s="4" t="s">
        <v>182</v>
      </c>
      <c r="J150" s="4" t="s">
        <v>621</v>
      </c>
      <c r="K150" s="9">
        <v>3</v>
      </c>
      <c r="L150" s="9">
        <v>13</v>
      </c>
      <c r="M150" s="10">
        <v>45</v>
      </c>
      <c r="N150" s="10">
        <v>9</v>
      </c>
      <c r="O150" s="11">
        <v>0</v>
      </c>
    </row>
    <row r="151" spans="1:15" x14ac:dyDescent="0.2">
      <c r="A151" s="4">
        <v>70000158</v>
      </c>
      <c r="B151" s="5" t="s">
        <v>336</v>
      </c>
      <c r="C151" s="4" t="s">
        <v>337</v>
      </c>
      <c r="D151" s="6">
        <v>37004</v>
      </c>
      <c r="E151" s="7" t="s">
        <v>0</v>
      </c>
      <c r="F151" s="4" t="s">
        <v>915</v>
      </c>
      <c r="G151" s="8">
        <f t="shared" ca="1" si="4"/>
        <v>20.909589041095892</v>
      </c>
      <c r="H151" s="4" t="s">
        <v>917</v>
      </c>
      <c r="I151" s="4" t="s">
        <v>182</v>
      </c>
      <c r="J151" s="4" t="s">
        <v>622</v>
      </c>
      <c r="K151" s="9">
        <v>3</v>
      </c>
      <c r="L151" s="9">
        <v>13</v>
      </c>
      <c r="M151" s="10">
        <v>45</v>
      </c>
      <c r="N151" s="10">
        <v>9</v>
      </c>
      <c r="O151" s="11">
        <v>0</v>
      </c>
    </row>
    <row r="152" spans="1:15" x14ac:dyDescent="0.2">
      <c r="A152" s="4">
        <v>30000149</v>
      </c>
      <c r="B152" s="5" t="s">
        <v>338</v>
      </c>
      <c r="C152" s="4" t="s">
        <v>339</v>
      </c>
      <c r="D152" s="6">
        <v>35751</v>
      </c>
      <c r="E152" s="7" t="s">
        <v>0</v>
      </c>
      <c r="F152" s="4" t="s">
        <v>915</v>
      </c>
      <c r="G152" s="8">
        <f t="shared" ca="1" si="4"/>
        <v>24.342465753424658</v>
      </c>
      <c r="H152" s="4" t="s">
        <v>917</v>
      </c>
      <c r="I152" s="4" t="s">
        <v>182</v>
      </c>
      <c r="J152" s="4" t="s">
        <v>623</v>
      </c>
      <c r="K152" s="9">
        <v>3</v>
      </c>
      <c r="L152" s="9">
        <v>13</v>
      </c>
      <c r="M152" s="10">
        <v>45</v>
      </c>
      <c r="N152" s="10">
        <v>9</v>
      </c>
      <c r="O152" s="11">
        <v>0</v>
      </c>
    </row>
    <row r="153" spans="1:15" x14ac:dyDescent="0.2">
      <c r="A153" s="4">
        <v>70000159</v>
      </c>
      <c r="B153" s="5" t="s">
        <v>340</v>
      </c>
      <c r="C153" s="4" t="s">
        <v>341</v>
      </c>
      <c r="D153" s="6">
        <v>35942</v>
      </c>
      <c r="E153" s="7" t="s">
        <v>0</v>
      </c>
      <c r="F153" s="4" t="s">
        <v>915</v>
      </c>
      <c r="G153" s="8">
        <f t="shared" ca="1" si="4"/>
        <v>23.81917808219178</v>
      </c>
      <c r="H153" s="4" t="s">
        <v>917</v>
      </c>
      <c r="I153" s="4" t="s">
        <v>182</v>
      </c>
      <c r="J153" s="4" t="s">
        <v>624</v>
      </c>
      <c r="K153" s="9">
        <v>3</v>
      </c>
      <c r="L153" s="9">
        <v>13</v>
      </c>
      <c r="M153" s="10">
        <v>42</v>
      </c>
      <c r="N153" s="10">
        <v>9</v>
      </c>
      <c r="O153" s="11">
        <v>0</v>
      </c>
    </row>
    <row r="154" spans="1:15" x14ac:dyDescent="0.2">
      <c r="A154" s="4">
        <v>70000270</v>
      </c>
      <c r="B154" s="5" t="s">
        <v>342</v>
      </c>
      <c r="C154" s="4" t="s">
        <v>343</v>
      </c>
      <c r="D154" s="6">
        <v>36664</v>
      </c>
      <c r="E154" s="7" t="s">
        <v>914</v>
      </c>
      <c r="F154" s="4" t="s">
        <v>915</v>
      </c>
      <c r="G154" s="8">
        <f t="shared" ca="1" si="4"/>
        <v>21.841095890410958</v>
      </c>
      <c r="H154" s="4" t="s">
        <v>917</v>
      </c>
      <c r="I154" s="4" t="s">
        <v>182</v>
      </c>
      <c r="J154" s="4" t="s">
        <v>625</v>
      </c>
      <c r="K154" s="9">
        <v>3</v>
      </c>
      <c r="L154" s="9">
        <v>13</v>
      </c>
      <c r="M154" s="10">
        <v>43</v>
      </c>
      <c r="N154" s="10">
        <v>9</v>
      </c>
      <c r="O154" s="11">
        <v>0</v>
      </c>
    </row>
    <row r="155" spans="1:15" x14ac:dyDescent="0.2">
      <c r="A155" s="4">
        <v>70000260</v>
      </c>
      <c r="B155" s="5" t="s">
        <v>344</v>
      </c>
      <c r="C155" s="4" t="s">
        <v>345</v>
      </c>
      <c r="D155" s="6">
        <v>37200</v>
      </c>
      <c r="E155" s="7" t="s">
        <v>914</v>
      </c>
      <c r="F155" s="4" t="s">
        <v>915</v>
      </c>
      <c r="G155" s="8">
        <f t="shared" ca="1" si="4"/>
        <v>20.372602739726027</v>
      </c>
      <c r="H155" s="4" t="s">
        <v>917</v>
      </c>
      <c r="I155" s="4" t="s">
        <v>182</v>
      </c>
      <c r="J155" s="4" t="s">
        <v>626</v>
      </c>
      <c r="K155" s="9">
        <v>3</v>
      </c>
      <c r="L155" s="9">
        <v>13</v>
      </c>
      <c r="M155" s="10">
        <v>42</v>
      </c>
      <c r="N155" s="10">
        <v>9</v>
      </c>
      <c r="O155" s="11">
        <v>0</v>
      </c>
    </row>
    <row r="156" spans="1:15" x14ac:dyDescent="0.2">
      <c r="A156" s="4">
        <v>70000161</v>
      </c>
      <c r="B156" s="5" t="s">
        <v>346</v>
      </c>
      <c r="C156" s="4" t="s">
        <v>347</v>
      </c>
      <c r="D156" s="6">
        <v>34770</v>
      </c>
      <c r="E156" s="7" t="s">
        <v>914</v>
      </c>
      <c r="F156" s="4" t="s">
        <v>915</v>
      </c>
      <c r="G156" s="8">
        <f t="shared" ca="1" si="4"/>
        <v>27.030136986301368</v>
      </c>
      <c r="H156" s="4" t="s">
        <v>917</v>
      </c>
      <c r="I156" s="4" t="s">
        <v>182</v>
      </c>
      <c r="J156" s="4" t="s">
        <v>627</v>
      </c>
      <c r="K156" s="9">
        <v>3</v>
      </c>
      <c r="L156" s="9">
        <v>13</v>
      </c>
      <c r="M156" s="10">
        <v>45</v>
      </c>
      <c r="N156" s="10">
        <v>9</v>
      </c>
      <c r="O156" s="11">
        <v>0</v>
      </c>
    </row>
    <row r="157" spans="1:15" x14ac:dyDescent="0.2">
      <c r="A157" s="4">
        <v>70000255</v>
      </c>
      <c r="B157" s="5" t="s">
        <v>348</v>
      </c>
      <c r="C157" s="4" t="s">
        <v>349</v>
      </c>
      <c r="D157" s="6">
        <v>35892</v>
      </c>
      <c r="E157" s="7" t="s">
        <v>914</v>
      </c>
      <c r="F157" s="4" t="s">
        <v>915</v>
      </c>
      <c r="G157" s="8">
        <f t="shared" ca="1" si="4"/>
        <v>23.956164383561642</v>
      </c>
      <c r="H157" s="4" t="s">
        <v>917</v>
      </c>
      <c r="I157" s="4" t="s">
        <v>182</v>
      </c>
      <c r="J157" s="4" t="s">
        <v>628</v>
      </c>
      <c r="K157" s="9">
        <v>3</v>
      </c>
      <c r="L157" s="9">
        <v>13</v>
      </c>
      <c r="M157" s="10">
        <v>45</v>
      </c>
      <c r="N157" s="10">
        <v>9</v>
      </c>
      <c r="O157" s="11">
        <v>0</v>
      </c>
    </row>
    <row r="158" spans="1:15" x14ac:dyDescent="0.2">
      <c r="A158" s="4">
        <v>50000145</v>
      </c>
      <c r="B158" s="5" t="s">
        <v>350</v>
      </c>
      <c r="C158" s="4" t="s">
        <v>351</v>
      </c>
      <c r="D158" s="6">
        <v>34619</v>
      </c>
      <c r="E158" s="7" t="s">
        <v>914</v>
      </c>
      <c r="F158" s="4" t="s">
        <v>915</v>
      </c>
      <c r="G158" s="8">
        <f t="shared" ca="1" si="4"/>
        <v>27.443835616438356</v>
      </c>
      <c r="H158" s="4" t="s">
        <v>917</v>
      </c>
      <c r="I158" s="4" t="s">
        <v>182</v>
      </c>
      <c r="J158" s="4" t="s">
        <v>629</v>
      </c>
      <c r="K158" s="9">
        <v>3</v>
      </c>
      <c r="L158" s="9">
        <v>12</v>
      </c>
      <c r="M158" s="10">
        <v>34</v>
      </c>
      <c r="N158" s="10">
        <v>9</v>
      </c>
      <c r="O158" s="11">
        <v>0</v>
      </c>
    </row>
    <row r="159" spans="1:15" x14ac:dyDescent="0.2">
      <c r="A159" s="4">
        <v>70000163</v>
      </c>
      <c r="B159" s="5" t="s">
        <v>352</v>
      </c>
      <c r="C159" s="4" t="s">
        <v>353</v>
      </c>
      <c r="D159" s="6">
        <v>32862</v>
      </c>
      <c r="E159" s="7" t="s">
        <v>914</v>
      </c>
      <c r="F159" s="4" t="s">
        <v>915</v>
      </c>
      <c r="G159" s="8">
        <f t="shared" ca="1" si="4"/>
        <v>32.257534246575339</v>
      </c>
      <c r="H159" s="4" t="s">
        <v>917</v>
      </c>
      <c r="I159" s="4" t="s">
        <v>182</v>
      </c>
      <c r="J159" s="4" t="s">
        <v>630</v>
      </c>
      <c r="K159" s="9">
        <v>3</v>
      </c>
      <c r="L159" s="9">
        <v>12</v>
      </c>
      <c r="M159" s="10">
        <v>34</v>
      </c>
      <c r="N159" s="10">
        <v>9</v>
      </c>
      <c r="O159" s="11">
        <v>0</v>
      </c>
    </row>
    <row r="160" spans="1:15" x14ac:dyDescent="0.2">
      <c r="A160" s="4">
        <v>70000298</v>
      </c>
      <c r="B160" s="5" t="s">
        <v>354</v>
      </c>
      <c r="C160" s="4" t="s">
        <v>355</v>
      </c>
      <c r="D160" s="6">
        <v>30280</v>
      </c>
      <c r="E160" s="7" t="s">
        <v>914</v>
      </c>
      <c r="F160" s="4" t="s">
        <v>915</v>
      </c>
      <c r="G160" s="8">
        <f t="shared" ca="1" si="4"/>
        <v>39.331506849315069</v>
      </c>
      <c r="H160" s="4" t="s">
        <v>917</v>
      </c>
      <c r="I160" s="4" t="s">
        <v>182</v>
      </c>
      <c r="J160" s="4" t="s">
        <v>631</v>
      </c>
      <c r="K160" s="9">
        <v>3</v>
      </c>
      <c r="L160" s="9">
        <v>12</v>
      </c>
      <c r="M160" s="10">
        <v>34</v>
      </c>
      <c r="N160" s="10">
        <v>9</v>
      </c>
      <c r="O160" s="11">
        <v>0</v>
      </c>
    </row>
    <row r="161" spans="1:15" x14ac:dyDescent="0.2">
      <c r="A161" s="4">
        <v>70000164</v>
      </c>
      <c r="B161" s="5" t="s">
        <v>356</v>
      </c>
      <c r="C161" s="4" t="s">
        <v>357</v>
      </c>
      <c r="D161" s="6">
        <v>33295</v>
      </c>
      <c r="E161" s="7" t="s">
        <v>914</v>
      </c>
      <c r="F161" s="4" t="s">
        <v>915</v>
      </c>
      <c r="G161" s="8">
        <f t="shared" ca="1" si="4"/>
        <v>31.07123287671233</v>
      </c>
      <c r="H161" s="4" t="s">
        <v>917</v>
      </c>
      <c r="I161" s="4" t="s">
        <v>182</v>
      </c>
      <c r="J161" s="4" t="s">
        <v>632</v>
      </c>
      <c r="K161" s="9">
        <v>3</v>
      </c>
      <c r="L161" s="9">
        <v>12</v>
      </c>
      <c r="M161" s="10">
        <v>34</v>
      </c>
      <c r="N161" s="10">
        <v>9</v>
      </c>
      <c r="O161" s="11">
        <v>0</v>
      </c>
    </row>
    <row r="162" spans="1:15" x14ac:dyDescent="0.2">
      <c r="A162" s="4">
        <v>70000165</v>
      </c>
      <c r="B162" s="5" t="s">
        <v>356</v>
      </c>
      <c r="C162" s="4" t="s">
        <v>358</v>
      </c>
      <c r="D162" s="6">
        <v>36612</v>
      </c>
      <c r="E162" s="7" t="s">
        <v>914</v>
      </c>
      <c r="F162" s="4" t="s">
        <v>915</v>
      </c>
      <c r="G162" s="8">
        <f t="shared" ca="1" si="4"/>
        <v>21.983561643835618</v>
      </c>
      <c r="H162" s="4" t="s">
        <v>917</v>
      </c>
      <c r="I162" s="4" t="s">
        <v>182</v>
      </c>
      <c r="J162" s="4" t="s">
        <v>633</v>
      </c>
      <c r="K162" s="9">
        <v>3</v>
      </c>
      <c r="L162" s="9">
        <v>12</v>
      </c>
      <c r="M162" s="10">
        <v>34</v>
      </c>
      <c r="N162" s="10">
        <v>9</v>
      </c>
      <c r="O162" s="11">
        <v>0</v>
      </c>
    </row>
    <row r="163" spans="1:15" x14ac:dyDescent="0.2">
      <c r="A163" s="4">
        <v>70000166</v>
      </c>
      <c r="B163" s="5" t="s">
        <v>359</v>
      </c>
      <c r="C163" s="4" t="s">
        <v>360</v>
      </c>
      <c r="D163" s="6">
        <v>32925</v>
      </c>
      <c r="E163" s="7" t="s">
        <v>914</v>
      </c>
      <c r="F163" s="4" t="s">
        <v>915</v>
      </c>
      <c r="G163" s="8">
        <f t="shared" ca="1" si="4"/>
        <v>32.084931506849315</v>
      </c>
      <c r="H163" s="4" t="s">
        <v>917</v>
      </c>
      <c r="I163" s="4" t="s">
        <v>182</v>
      </c>
      <c r="J163" s="4" t="s">
        <v>634</v>
      </c>
      <c r="K163" s="9">
        <v>3</v>
      </c>
      <c r="L163" s="9">
        <v>12</v>
      </c>
      <c r="M163" s="10">
        <v>34</v>
      </c>
      <c r="N163" s="10">
        <v>9</v>
      </c>
      <c r="O163" s="11">
        <v>0</v>
      </c>
    </row>
    <row r="164" spans="1:15" x14ac:dyDescent="0.2">
      <c r="A164" s="4">
        <v>70000167</v>
      </c>
      <c r="B164" s="5" t="s">
        <v>361</v>
      </c>
      <c r="C164" s="4" t="s">
        <v>362</v>
      </c>
      <c r="D164" s="6">
        <v>32729</v>
      </c>
      <c r="E164" s="7" t="s">
        <v>914</v>
      </c>
      <c r="F164" s="4" t="s">
        <v>915</v>
      </c>
      <c r="G164" s="8">
        <f t="shared" ca="1" si="4"/>
        <v>32.62191780821918</v>
      </c>
      <c r="H164" s="4" t="s">
        <v>917</v>
      </c>
      <c r="I164" s="4" t="s">
        <v>182</v>
      </c>
      <c r="J164" s="4" t="s">
        <v>635</v>
      </c>
      <c r="K164" s="9">
        <v>3</v>
      </c>
      <c r="L164" s="9">
        <v>12</v>
      </c>
      <c r="M164" s="10">
        <v>34</v>
      </c>
      <c r="N164" s="10">
        <v>9</v>
      </c>
      <c r="O164" s="11">
        <v>0</v>
      </c>
    </row>
    <row r="165" spans="1:15" x14ac:dyDescent="0.2">
      <c r="A165" s="4">
        <v>70000168</v>
      </c>
      <c r="B165" s="5" t="s">
        <v>363</v>
      </c>
      <c r="C165" s="4" t="s">
        <v>364</v>
      </c>
      <c r="D165" s="6">
        <v>32593</v>
      </c>
      <c r="E165" s="7" t="s">
        <v>914</v>
      </c>
      <c r="F165" s="4" t="s">
        <v>915</v>
      </c>
      <c r="G165" s="8">
        <f t="shared" ca="1" si="4"/>
        <v>32.994520547945207</v>
      </c>
      <c r="H165" s="4" t="s">
        <v>917</v>
      </c>
      <c r="I165" s="4" t="s">
        <v>182</v>
      </c>
      <c r="J165" s="4" t="s">
        <v>636</v>
      </c>
      <c r="K165" s="9">
        <v>3</v>
      </c>
      <c r="L165" s="9">
        <v>12</v>
      </c>
      <c r="M165" s="10">
        <v>34</v>
      </c>
      <c r="N165" s="10">
        <v>9</v>
      </c>
      <c r="O165" s="11">
        <v>0</v>
      </c>
    </row>
    <row r="166" spans="1:15" x14ac:dyDescent="0.2">
      <c r="A166" s="4">
        <v>70000300</v>
      </c>
      <c r="B166" s="5" t="s">
        <v>365</v>
      </c>
      <c r="C166" s="4" t="s">
        <v>366</v>
      </c>
      <c r="D166" s="6">
        <v>36173</v>
      </c>
      <c r="E166" s="7" t="s">
        <v>914</v>
      </c>
      <c r="F166" s="4" t="s">
        <v>915</v>
      </c>
      <c r="G166" s="8">
        <f t="shared" ca="1" si="4"/>
        <v>23.186301369863013</v>
      </c>
      <c r="H166" s="4" t="s">
        <v>917</v>
      </c>
      <c r="I166" s="4" t="s">
        <v>182</v>
      </c>
      <c r="J166" s="4" t="s">
        <v>637</v>
      </c>
      <c r="K166" s="9">
        <v>3</v>
      </c>
      <c r="L166" s="9">
        <v>12</v>
      </c>
      <c r="M166" s="10">
        <v>34</v>
      </c>
      <c r="N166" s="10">
        <v>9</v>
      </c>
      <c r="O166" s="11">
        <v>0</v>
      </c>
    </row>
    <row r="167" spans="1:15" x14ac:dyDescent="0.2">
      <c r="A167" s="4">
        <v>70000170</v>
      </c>
      <c r="B167" s="5" t="s">
        <v>367</v>
      </c>
      <c r="C167" s="4" t="s">
        <v>368</v>
      </c>
      <c r="D167" s="6">
        <v>32597</v>
      </c>
      <c r="E167" s="7" t="s">
        <v>914</v>
      </c>
      <c r="F167" s="4" t="s">
        <v>915</v>
      </c>
      <c r="G167" s="8">
        <f t="shared" ca="1" si="4"/>
        <v>32.983561643835614</v>
      </c>
      <c r="H167" s="4" t="s">
        <v>917</v>
      </c>
      <c r="I167" s="4" t="s">
        <v>182</v>
      </c>
      <c r="J167" s="4" t="s">
        <v>638</v>
      </c>
      <c r="K167" s="9">
        <v>3</v>
      </c>
      <c r="L167" s="9">
        <v>12</v>
      </c>
      <c r="M167" s="10">
        <v>34</v>
      </c>
      <c r="N167" s="10">
        <v>9</v>
      </c>
      <c r="O167" s="11">
        <v>0</v>
      </c>
    </row>
    <row r="168" spans="1:15" x14ac:dyDescent="0.2">
      <c r="A168" s="4">
        <v>70000171</v>
      </c>
      <c r="B168" s="5" t="s">
        <v>369</v>
      </c>
      <c r="C168" s="4" t="s">
        <v>370</v>
      </c>
      <c r="D168" s="6">
        <v>35046</v>
      </c>
      <c r="E168" s="7" t="s">
        <v>914</v>
      </c>
      <c r="F168" s="4" t="s">
        <v>915</v>
      </c>
      <c r="G168" s="8">
        <f t="shared" ca="1" si="4"/>
        <v>26.273972602739725</v>
      </c>
      <c r="H168" s="4" t="s">
        <v>917</v>
      </c>
      <c r="I168" s="4" t="s">
        <v>182</v>
      </c>
      <c r="J168" s="4" t="s">
        <v>639</v>
      </c>
      <c r="K168" s="9">
        <v>3</v>
      </c>
      <c r="L168" s="9">
        <v>12</v>
      </c>
      <c r="M168" s="10">
        <v>34</v>
      </c>
      <c r="N168" s="10">
        <v>9</v>
      </c>
      <c r="O168" s="11">
        <v>0</v>
      </c>
    </row>
    <row r="169" spans="1:15" x14ac:dyDescent="0.2">
      <c r="A169" s="4">
        <v>70000194</v>
      </c>
      <c r="B169" s="5" t="s">
        <v>371</v>
      </c>
      <c r="C169" s="4" t="s">
        <v>372</v>
      </c>
      <c r="D169" s="6">
        <v>35841</v>
      </c>
      <c r="E169" s="7" t="s">
        <v>0</v>
      </c>
      <c r="F169" s="4" t="s">
        <v>915</v>
      </c>
      <c r="G169" s="8">
        <f t="shared" ca="1" si="4"/>
        <v>24.095890410958905</v>
      </c>
      <c r="H169" s="4" t="s">
        <v>917</v>
      </c>
      <c r="I169" s="4" t="s">
        <v>182</v>
      </c>
      <c r="J169" s="4" t="s">
        <v>640</v>
      </c>
      <c r="K169" s="9">
        <v>3</v>
      </c>
      <c r="L169" s="9">
        <v>12</v>
      </c>
      <c r="M169" s="10">
        <v>34</v>
      </c>
      <c r="N169" s="10">
        <v>9</v>
      </c>
      <c r="O169" s="11">
        <v>0</v>
      </c>
    </row>
    <row r="170" spans="1:15" x14ac:dyDescent="0.2">
      <c r="A170" s="4">
        <v>70000172</v>
      </c>
      <c r="B170" s="5" t="s">
        <v>373</v>
      </c>
      <c r="C170" s="4" t="s">
        <v>374</v>
      </c>
      <c r="D170" s="6">
        <v>25911</v>
      </c>
      <c r="E170" s="7" t="s">
        <v>914</v>
      </c>
      <c r="F170" s="4" t="s">
        <v>915</v>
      </c>
      <c r="G170" s="8">
        <f t="shared" ca="1" si="4"/>
        <v>51.301369863013697</v>
      </c>
      <c r="H170" s="4" t="s">
        <v>917</v>
      </c>
      <c r="I170" s="4" t="s">
        <v>182</v>
      </c>
      <c r="J170" s="4" t="s">
        <v>641</v>
      </c>
      <c r="K170" s="9">
        <v>3</v>
      </c>
      <c r="L170" s="9">
        <v>12</v>
      </c>
      <c r="M170" s="10">
        <v>34</v>
      </c>
      <c r="N170" s="10">
        <v>9</v>
      </c>
      <c r="O170" s="11">
        <v>0</v>
      </c>
    </row>
    <row r="171" spans="1:15" x14ac:dyDescent="0.2">
      <c r="A171" s="4">
        <v>50000148</v>
      </c>
      <c r="B171" s="5" t="s">
        <v>375</v>
      </c>
      <c r="C171" s="4" t="s">
        <v>376</v>
      </c>
      <c r="D171" s="6">
        <v>35892</v>
      </c>
      <c r="E171" s="7" t="s">
        <v>914</v>
      </c>
      <c r="F171" s="4" t="s">
        <v>915</v>
      </c>
      <c r="G171" s="8">
        <f t="shared" ref="G171:G192" ca="1" si="5">(TODAY()-(D171))/365</f>
        <v>23.956164383561642</v>
      </c>
      <c r="H171" s="4" t="s">
        <v>917</v>
      </c>
      <c r="I171" s="4" t="s">
        <v>182</v>
      </c>
      <c r="J171" s="4" t="s">
        <v>642</v>
      </c>
      <c r="K171" s="9">
        <v>3</v>
      </c>
      <c r="L171" s="9">
        <v>12</v>
      </c>
      <c r="M171" s="10">
        <v>34</v>
      </c>
      <c r="N171" s="10">
        <v>9</v>
      </c>
      <c r="O171" s="11">
        <v>0</v>
      </c>
    </row>
    <row r="172" spans="1:15" x14ac:dyDescent="0.2">
      <c r="A172" s="4">
        <v>70000248</v>
      </c>
      <c r="B172" s="5" t="s">
        <v>377</v>
      </c>
      <c r="C172" s="4" t="s">
        <v>378</v>
      </c>
      <c r="D172" s="6">
        <v>35557</v>
      </c>
      <c r="E172" s="7" t="s">
        <v>914</v>
      </c>
      <c r="F172" s="4" t="s">
        <v>915</v>
      </c>
      <c r="G172" s="8">
        <f t="shared" ca="1" si="5"/>
        <v>24.873972602739727</v>
      </c>
      <c r="H172" s="4" t="s">
        <v>917</v>
      </c>
      <c r="I172" s="4" t="s">
        <v>182</v>
      </c>
      <c r="J172" s="4" t="s">
        <v>643</v>
      </c>
      <c r="K172" s="9">
        <v>3</v>
      </c>
      <c r="L172" s="9">
        <v>12</v>
      </c>
      <c r="M172" s="10">
        <v>34</v>
      </c>
      <c r="N172" s="10">
        <v>9</v>
      </c>
      <c r="O172" s="11">
        <v>0</v>
      </c>
    </row>
    <row r="173" spans="1:15" x14ac:dyDescent="0.2">
      <c r="A173" s="4">
        <v>70000174</v>
      </c>
      <c r="B173" s="5" t="s">
        <v>379</v>
      </c>
      <c r="C173" s="4" t="s">
        <v>380</v>
      </c>
      <c r="D173" s="6">
        <v>33134</v>
      </c>
      <c r="E173" s="7" t="s">
        <v>914</v>
      </c>
      <c r="F173" s="4" t="s">
        <v>915</v>
      </c>
      <c r="G173" s="8">
        <f t="shared" ca="1" si="5"/>
        <v>31.512328767123286</v>
      </c>
      <c r="H173" s="4" t="s">
        <v>917</v>
      </c>
      <c r="I173" s="4" t="s">
        <v>182</v>
      </c>
      <c r="J173" s="4" t="s">
        <v>644</v>
      </c>
      <c r="K173" s="9">
        <v>3</v>
      </c>
      <c r="L173" s="9">
        <v>12</v>
      </c>
      <c r="M173" s="10">
        <v>34</v>
      </c>
      <c r="N173" s="10">
        <v>9</v>
      </c>
      <c r="O173" s="11">
        <v>0</v>
      </c>
    </row>
    <row r="174" spans="1:15" x14ac:dyDescent="0.2">
      <c r="A174" s="4">
        <v>70000176</v>
      </c>
      <c r="B174" s="5" t="s">
        <v>381</v>
      </c>
      <c r="C174" s="4" t="s">
        <v>382</v>
      </c>
      <c r="D174" s="6">
        <v>31894</v>
      </c>
      <c r="E174" s="7" t="s">
        <v>914</v>
      </c>
      <c r="F174" s="4" t="s">
        <v>915</v>
      </c>
      <c r="G174" s="8">
        <f t="shared" ca="1" si="5"/>
        <v>34.909589041095892</v>
      </c>
      <c r="H174" s="4" t="s">
        <v>917</v>
      </c>
      <c r="I174" s="4" t="s">
        <v>182</v>
      </c>
      <c r="J174" s="4" t="s">
        <v>645</v>
      </c>
      <c r="K174" s="9">
        <v>3</v>
      </c>
      <c r="L174" s="9">
        <v>12</v>
      </c>
      <c r="M174" s="10">
        <v>34</v>
      </c>
      <c r="N174" s="10">
        <v>9</v>
      </c>
      <c r="O174" s="11">
        <v>0</v>
      </c>
    </row>
    <row r="175" spans="1:15" x14ac:dyDescent="0.2">
      <c r="A175" s="4">
        <v>70000249</v>
      </c>
      <c r="B175" s="5" t="s">
        <v>383</v>
      </c>
      <c r="C175" s="4" t="s">
        <v>384</v>
      </c>
      <c r="D175" s="6">
        <v>36911</v>
      </c>
      <c r="E175" s="7" t="s">
        <v>914</v>
      </c>
      <c r="F175" s="4" t="s">
        <v>915</v>
      </c>
      <c r="G175" s="8">
        <f t="shared" ca="1" si="5"/>
        <v>21.164383561643834</v>
      </c>
      <c r="H175" s="4" t="s">
        <v>917</v>
      </c>
      <c r="I175" s="4" t="s">
        <v>182</v>
      </c>
      <c r="J175" s="4" t="s">
        <v>646</v>
      </c>
      <c r="K175" s="9">
        <v>3</v>
      </c>
      <c r="L175" s="9">
        <v>12</v>
      </c>
      <c r="M175" s="10">
        <v>34</v>
      </c>
      <c r="N175" s="10">
        <v>9</v>
      </c>
      <c r="O175" s="11">
        <v>0</v>
      </c>
    </row>
    <row r="176" spans="1:15" x14ac:dyDescent="0.2">
      <c r="A176" s="4">
        <v>70000178</v>
      </c>
      <c r="B176" s="5" t="s">
        <v>385</v>
      </c>
      <c r="C176" s="4" t="s">
        <v>386</v>
      </c>
      <c r="D176" s="6">
        <v>33805</v>
      </c>
      <c r="E176" s="7" t="s">
        <v>914</v>
      </c>
      <c r="F176" s="4" t="s">
        <v>915</v>
      </c>
      <c r="G176" s="8">
        <f t="shared" ca="1" si="5"/>
        <v>29.673972602739727</v>
      </c>
      <c r="H176" s="4" t="s">
        <v>917</v>
      </c>
      <c r="I176" s="4" t="s">
        <v>182</v>
      </c>
      <c r="J176" s="4" t="s">
        <v>647</v>
      </c>
      <c r="K176" s="9">
        <v>3</v>
      </c>
      <c r="L176" s="9">
        <v>12</v>
      </c>
      <c r="M176" s="10">
        <v>34</v>
      </c>
      <c r="N176" s="10">
        <v>9</v>
      </c>
      <c r="O176" s="11">
        <v>0</v>
      </c>
    </row>
    <row r="177" spans="1:15" x14ac:dyDescent="0.2">
      <c r="A177" s="4">
        <v>70000284</v>
      </c>
      <c r="B177" s="5" t="s">
        <v>387</v>
      </c>
      <c r="C177" s="4" t="s">
        <v>388</v>
      </c>
      <c r="D177" s="6">
        <v>36463</v>
      </c>
      <c r="E177" s="7" t="s">
        <v>914</v>
      </c>
      <c r="F177" s="4" t="s">
        <v>915</v>
      </c>
      <c r="G177" s="8">
        <f t="shared" ca="1" si="5"/>
        <v>22.391780821917809</v>
      </c>
      <c r="H177" s="4" t="s">
        <v>917</v>
      </c>
      <c r="I177" s="4" t="s">
        <v>182</v>
      </c>
      <c r="J177" s="4" t="s">
        <v>648</v>
      </c>
      <c r="K177" s="9">
        <v>3</v>
      </c>
      <c r="L177" s="9">
        <v>12</v>
      </c>
      <c r="M177" s="10">
        <v>34</v>
      </c>
      <c r="N177" s="10">
        <v>9</v>
      </c>
      <c r="O177" s="11">
        <v>0</v>
      </c>
    </row>
    <row r="178" spans="1:15" x14ac:dyDescent="0.2">
      <c r="A178" s="4">
        <v>70000179</v>
      </c>
      <c r="B178" s="5" t="s">
        <v>389</v>
      </c>
      <c r="C178" s="4" t="s">
        <v>390</v>
      </c>
      <c r="D178" s="6">
        <v>29797</v>
      </c>
      <c r="E178" s="7" t="s">
        <v>914</v>
      </c>
      <c r="F178" s="4" t="s">
        <v>915</v>
      </c>
      <c r="G178" s="8">
        <f t="shared" ca="1" si="5"/>
        <v>40.654794520547945</v>
      </c>
      <c r="H178" s="4" t="s">
        <v>917</v>
      </c>
      <c r="I178" s="4" t="s">
        <v>182</v>
      </c>
      <c r="J178" s="4" t="s">
        <v>649</v>
      </c>
      <c r="K178" s="9">
        <v>3</v>
      </c>
      <c r="L178" s="9">
        <v>12</v>
      </c>
      <c r="M178" s="10">
        <v>34</v>
      </c>
      <c r="N178" s="10">
        <v>9</v>
      </c>
      <c r="O178" s="11">
        <v>0</v>
      </c>
    </row>
    <row r="179" spans="1:15" x14ac:dyDescent="0.2">
      <c r="A179" s="4">
        <v>50000150</v>
      </c>
      <c r="B179" s="5" t="s">
        <v>391</v>
      </c>
      <c r="C179" s="4" t="s">
        <v>392</v>
      </c>
      <c r="D179" s="6">
        <v>33526</v>
      </c>
      <c r="E179" s="7" t="s">
        <v>914</v>
      </c>
      <c r="F179" s="4" t="s">
        <v>915</v>
      </c>
      <c r="G179" s="8">
        <f t="shared" ca="1" si="5"/>
        <v>30.438356164383563</v>
      </c>
      <c r="H179" s="4" t="s">
        <v>917</v>
      </c>
      <c r="I179" s="4" t="s">
        <v>182</v>
      </c>
      <c r="J179" s="4" t="s">
        <v>650</v>
      </c>
      <c r="K179" s="9">
        <v>3</v>
      </c>
      <c r="L179" s="9">
        <v>12</v>
      </c>
      <c r="M179" s="10">
        <v>34</v>
      </c>
      <c r="N179" s="10">
        <v>9</v>
      </c>
      <c r="O179" s="11">
        <v>0</v>
      </c>
    </row>
    <row r="180" spans="1:15" x14ac:dyDescent="0.2">
      <c r="A180" s="4">
        <v>70000180</v>
      </c>
      <c r="B180" s="5" t="s">
        <v>393</v>
      </c>
      <c r="C180" s="4" t="s">
        <v>394</v>
      </c>
      <c r="D180" s="6">
        <v>32465</v>
      </c>
      <c r="E180" s="7" t="s">
        <v>914</v>
      </c>
      <c r="F180" s="4" t="s">
        <v>915</v>
      </c>
      <c r="G180" s="8">
        <f t="shared" ca="1" si="5"/>
        <v>33.345205479452055</v>
      </c>
      <c r="H180" s="4" t="s">
        <v>917</v>
      </c>
      <c r="I180" s="4" t="s">
        <v>182</v>
      </c>
      <c r="J180" s="4" t="s">
        <v>651</v>
      </c>
      <c r="K180" s="9">
        <v>3</v>
      </c>
      <c r="L180" s="9">
        <v>12</v>
      </c>
      <c r="M180" s="10">
        <v>34</v>
      </c>
      <c r="N180" s="10">
        <v>9</v>
      </c>
      <c r="O180" s="11">
        <v>0</v>
      </c>
    </row>
    <row r="181" spans="1:15" x14ac:dyDescent="0.2">
      <c r="A181" s="4">
        <v>70000182</v>
      </c>
      <c r="B181" s="5" t="s">
        <v>395</v>
      </c>
      <c r="C181" s="4" t="s">
        <v>396</v>
      </c>
      <c r="D181" s="6">
        <v>35495</v>
      </c>
      <c r="E181" s="7" t="s">
        <v>914</v>
      </c>
      <c r="F181" s="4" t="s">
        <v>915</v>
      </c>
      <c r="G181" s="8">
        <f t="shared" ca="1" si="5"/>
        <v>25.043835616438358</v>
      </c>
      <c r="H181" s="4" t="s">
        <v>917</v>
      </c>
      <c r="I181" s="4" t="s">
        <v>182</v>
      </c>
      <c r="J181" s="4" t="s">
        <v>629</v>
      </c>
      <c r="K181" s="9">
        <v>3</v>
      </c>
      <c r="L181" s="9">
        <v>12</v>
      </c>
      <c r="M181" s="10">
        <v>34</v>
      </c>
      <c r="N181" s="10">
        <v>9</v>
      </c>
      <c r="O181" s="11">
        <v>0</v>
      </c>
    </row>
    <row r="182" spans="1:15" x14ac:dyDescent="0.2">
      <c r="A182" s="4">
        <v>70000297</v>
      </c>
      <c r="B182" s="5" t="s">
        <v>397</v>
      </c>
      <c r="C182" s="4" t="s">
        <v>398</v>
      </c>
      <c r="D182" s="6">
        <v>33362</v>
      </c>
      <c r="E182" s="7" t="s">
        <v>914</v>
      </c>
      <c r="F182" s="4" t="s">
        <v>915</v>
      </c>
      <c r="G182" s="8">
        <f t="shared" ca="1" si="5"/>
        <v>30.887671232876713</v>
      </c>
      <c r="H182" s="4" t="s">
        <v>917</v>
      </c>
      <c r="I182" s="4" t="s">
        <v>182</v>
      </c>
      <c r="J182" s="4" t="s">
        <v>652</v>
      </c>
      <c r="K182" s="9">
        <v>3</v>
      </c>
      <c r="L182" s="9">
        <v>12</v>
      </c>
      <c r="M182" s="10">
        <v>34</v>
      </c>
      <c r="N182" s="10">
        <v>9</v>
      </c>
      <c r="O182" s="11">
        <v>0</v>
      </c>
    </row>
    <row r="183" spans="1:15" x14ac:dyDescent="0.2">
      <c r="A183" s="4">
        <v>70000183</v>
      </c>
      <c r="B183" s="5" t="s">
        <v>399</v>
      </c>
      <c r="C183" s="4" t="s">
        <v>400</v>
      </c>
      <c r="D183" s="6">
        <v>32943</v>
      </c>
      <c r="E183" s="7" t="s">
        <v>0</v>
      </c>
      <c r="F183" s="4" t="s">
        <v>915</v>
      </c>
      <c r="G183" s="8">
        <f t="shared" ca="1" si="5"/>
        <v>32.035616438356165</v>
      </c>
      <c r="H183" s="4" t="s">
        <v>917</v>
      </c>
      <c r="I183" s="4" t="s">
        <v>182</v>
      </c>
      <c r="J183" s="4" t="s">
        <v>653</v>
      </c>
      <c r="K183" s="9">
        <v>3</v>
      </c>
      <c r="L183" s="9">
        <v>12</v>
      </c>
      <c r="M183" s="10">
        <v>34</v>
      </c>
      <c r="N183" s="10">
        <v>9</v>
      </c>
      <c r="O183" s="11">
        <v>0</v>
      </c>
    </row>
    <row r="184" spans="1:15" x14ac:dyDescent="0.2">
      <c r="A184" s="4">
        <v>70000185</v>
      </c>
      <c r="B184" s="5" t="s">
        <v>401</v>
      </c>
      <c r="C184" s="4" t="s">
        <v>402</v>
      </c>
      <c r="D184" s="6">
        <v>35407</v>
      </c>
      <c r="E184" s="7" t="s">
        <v>914</v>
      </c>
      <c r="F184" s="4" t="s">
        <v>915</v>
      </c>
      <c r="G184" s="8">
        <f t="shared" ca="1" si="5"/>
        <v>25.284931506849315</v>
      </c>
      <c r="H184" s="4" t="s">
        <v>917</v>
      </c>
      <c r="I184" s="4" t="s">
        <v>182</v>
      </c>
      <c r="J184" s="4" t="s">
        <v>654</v>
      </c>
      <c r="K184" s="9">
        <v>3</v>
      </c>
      <c r="L184" s="9">
        <v>12</v>
      </c>
      <c r="M184" s="10">
        <v>34</v>
      </c>
      <c r="N184" s="10">
        <v>9</v>
      </c>
      <c r="O184" s="11">
        <v>0</v>
      </c>
    </row>
    <row r="185" spans="1:15" x14ac:dyDescent="0.2">
      <c r="A185" s="4">
        <v>70000186</v>
      </c>
      <c r="B185" s="5" t="s">
        <v>403</v>
      </c>
      <c r="C185" s="4" t="s">
        <v>404</v>
      </c>
      <c r="D185" s="6">
        <v>35176</v>
      </c>
      <c r="E185" s="7" t="s">
        <v>914</v>
      </c>
      <c r="F185" s="4" t="s">
        <v>915</v>
      </c>
      <c r="G185" s="8">
        <f t="shared" ca="1" si="5"/>
        <v>25.917808219178081</v>
      </c>
      <c r="H185" s="4" t="s">
        <v>917</v>
      </c>
      <c r="I185" s="4" t="s">
        <v>182</v>
      </c>
      <c r="J185" s="4" t="s">
        <v>655</v>
      </c>
      <c r="K185" s="9">
        <v>3</v>
      </c>
      <c r="L185" s="9">
        <v>12</v>
      </c>
      <c r="M185" s="10">
        <v>34</v>
      </c>
      <c r="N185" s="10">
        <v>9</v>
      </c>
      <c r="O185" s="11">
        <v>0</v>
      </c>
    </row>
    <row r="186" spans="1:15" x14ac:dyDescent="0.2">
      <c r="A186" s="4">
        <v>70000187</v>
      </c>
      <c r="B186" s="5" t="s">
        <v>405</v>
      </c>
      <c r="C186" s="4" t="s">
        <v>406</v>
      </c>
      <c r="D186" s="6">
        <v>34760</v>
      </c>
      <c r="E186" s="7" t="s">
        <v>914</v>
      </c>
      <c r="F186" s="4" t="s">
        <v>915</v>
      </c>
      <c r="G186" s="8">
        <f t="shared" ca="1" si="5"/>
        <v>27.057534246575344</v>
      </c>
      <c r="H186" s="4" t="s">
        <v>917</v>
      </c>
      <c r="I186" s="4" t="s">
        <v>182</v>
      </c>
      <c r="J186" s="4" t="s">
        <v>656</v>
      </c>
      <c r="K186" s="9">
        <v>3</v>
      </c>
      <c r="L186" s="9">
        <v>12</v>
      </c>
      <c r="M186" s="10">
        <v>34</v>
      </c>
      <c r="N186" s="10">
        <v>9</v>
      </c>
      <c r="O186" s="11">
        <v>0</v>
      </c>
    </row>
    <row r="187" spans="1:15" x14ac:dyDescent="0.2">
      <c r="A187" s="4">
        <v>70000299</v>
      </c>
      <c r="B187" s="5" t="s">
        <v>407</v>
      </c>
      <c r="C187" s="4" t="s">
        <v>408</v>
      </c>
      <c r="D187" s="6">
        <v>34804</v>
      </c>
      <c r="E187" s="7" t="s">
        <v>0</v>
      </c>
      <c r="F187" s="4" t="s">
        <v>915</v>
      </c>
      <c r="G187" s="8">
        <f t="shared" ca="1" si="5"/>
        <v>26.936986301369863</v>
      </c>
      <c r="H187" s="4" t="s">
        <v>917</v>
      </c>
      <c r="I187" s="4" t="s">
        <v>182</v>
      </c>
      <c r="J187" s="4" t="s">
        <v>657</v>
      </c>
      <c r="K187" s="9">
        <v>3</v>
      </c>
      <c r="L187" s="9">
        <v>12</v>
      </c>
      <c r="M187" s="10">
        <v>34</v>
      </c>
      <c r="N187" s="10">
        <v>9</v>
      </c>
      <c r="O187" s="11">
        <v>0</v>
      </c>
    </row>
    <row r="188" spans="1:15" x14ac:dyDescent="0.2">
      <c r="A188" s="4">
        <v>70000188</v>
      </c>
      <c r="B188" s="5" t="s">
        <v>409</v>
      </c>
      <c r="C188" s="4" t="s">
        <v>410</v>
      </c>
      <c r="D188" s="6">
        <v>36179</v>
      </c>
      <c r="E188" s="7" t="s">
        <v>914</v>
      </c>
      <c r="F188" s="4" t="s">
        <v>915</v>
      </c>
      <c r="G188" s="8">
        <f t="shared" ca="1" si="5"/>
        <v>23.169863013698631</v>
      </c>
      <c r="H188" s="4" t="s">
        <v>917</v>
      </c>
      <c r="I188" s="4" t="s">
        <v>182</v>
      </c>
      <c r="J188" s="4" t="s">
        <v>658</v>
      </c>
      <c r="K188" s="9">
        <v>3</v>
      </c>
      <c r="L188" s="9">
        <v>12</v>
      </c>
      <c r="M188" s="10">
        <v>34</v>
      </c>
      <c r="N188" s="10">
        <v>9</v>
      </c>
      <c r="O188" s="11">
        <v>0</v>
      </c>
    </row>
    <row r="189" spans="1:15" x14ac:dyDescent="0.2">
      <c r="A189" s="4">
        <v>70000296</v>
      </c>
      <c r="B189" s="5" t="s">
        <v>411</v>
      </c>
      <c r="C189" s="4" t="s">
        <v>1</v>
      </c>
      <c r="D189" s="6">
        <v>32402</v>
      </c>
      <c r="E189" s="7" t="s">
        <v>914</v>
      </c>
      <c r="F189" s="4" t="s">
        <v>915</v>
      </c>
      <c r="G189" s="8">
        <f t="shared" ca="1" si="5"/>
        <v>33.517808219178079</v>
      </c>
      <c r="H189" s="4" t="s">
        <v>917</v>
      </c>
      <c r="I189" s="4" t="s">
        <v>182</v>
      </c>
      <c r="J189" s="4" t="s">
        <v>659</v>
      </c>
      <c r="K189" s="9">
        <v>3</v>
      </c>
      <c r="L189" s="9">
        <v>12</v>
      </c>
      <c r="M189" s="10">
        <v>34</v>
      </c>
      <c r="N189" s="10">
        <v>9</v>
      </c>
      <c r="O189" s="11">
        <v>0</v>
      </c>
    </row>
    <row r="190" spans="1:15" x14ac:dyDescent="0.2">
      <c r="A190" s="4">
        <v>70000190</v>
      </c>
      <c r="B190" s="5" t="s">
        <v>412</v>
      </c>
      <c r="C190" s="4" t="s">
        <v>413</v>
      </c>
      <c r="D190" s="6">
        <v>31309</v>
      </c>
      <c r="E190" s="7" t="s">
        <v>914</v>
      </c>
      <c r="F190" s="4" t="s">
        <v>915</v>
      </c>
      <c r="G190" s="8">
        <f t="shared" ca="1" si="5"/>
        <v>36.512328767123286</v>
      </c>
      <c r="H190" s="4" t="s">
        <v>917</v>
      </c>
      <c r="I190" s="4" t="s">
        <v>182</v>
      </c>
      <c r="J190" s="4" t="s">
        <v>660</v>
      </c>
      <c r="K190" s="9">
        <v>3</v>
      </c>
      <c r="L190" s="9">
        <v>12</v>
      </c>
      <c r="M190" s="10">
        <v>34</v>
      </c>
      <c r="N190" s="10">
        <v>9</v>
      </c>
      <c r="O190" s="11">
        <v>0</v>
      </c>
    </row>
    <row r="191" spans="1:15" x14ac:dyDescent="0.2">
      <c r="A191" s="4">
        <v>70000177</v>
      </c>
      <c r="B191" s="5" t="s">
        <v>414</v>
      </c>
      <c r="C191" s="4" t="s">
        <v>415</v>
      </c>
      <c r="D191" s="6">
        <v>34768</v>
      </c>
      <c r="E191" s="7" t="s">
        <v>914</v>
      </c>
      <c r="F191" s="4" t="s">
        <v>915</v>
      </c>
      <c r="G191" s="8">
        <f t="shared" ca="1" si="5"/>
        <v>27.035616438356165</v>
      </c>
      <c r="H191" s="4" t="s">
        <v>917</v>
      </c>
      <c r="I191" s="4" t="s">
        <v>182</v>
      </c>
      <c r="J191" s="4" t="s">
        <v>661</v>
      </c>
      <c r="K191" s="9">
        <v>3</v>
      </c>
      <c r="L191" s="9">
        <v>12</v>
      </c>
      <c r="M191" s="10">
        <v>34</v>
      </c>
      <c r="N191" s="10">
        <v>9</v>
      </c>
      <c r="O191" s="11">
        <v>0</v>
      </c>
    </row>
    <row r="192" spans="1:15" x14ac:dyDescent="0.2">
      <c r="A192" s="4">
        <v>70000294</v>
      </c>
      <c r="B192" s="5" t="s">
        <v>150</v>
      </c>
      <c r="C192" s="4" t="s">
        <v>416</v>
      </c>
      <c r="D192" s="6">
        <v>34808</v>
      </c>
      <c r="E192" s="7" t="s">
        <v>0</v>
      </c>
      <c r="F192" s="4" t="s">
        <v>915</v>
      </c>
      <c r="G192" s="8">
        <f t="shared" ca="1" si="5"/>
        <v>26.926027397260274</v>
      </c>
      <c r="H192" s="4" t="s">
        <v>917</v>
      </c>
      <c r="I192" s="4" t="s">
        <v>182</v>
      </c>
      <c r="J192" s="4" t="s">
        <v>662</v>
      </c>
      <c r="K192" s="9">
        <v>3</v>
      </c>
      <c r="L192" s="9">
        <v>12</v>
      </c>
      <c r="M192" s="10">
        <v>34</v>
      </c>
      <c r="N192" s="10">
        <v>9</v>
      </c>
      <c r="O192" s="11">
        <v>0</v>
      </c>
    </row>
    <row r="193" spans="1:15" x14ac:dyDescent="0.2">
      <c r="A193" s="4">
        <v>10002346</v>
      </c>
      <c r="B193" s="5" t="s">
        <v>2</v>
      </c>
      <c r="C193" s="4" t="s">
        <v>3</v>
      </c>
      <c r="D193" s="6">
        <v>35542</v>
      </c>
      <c r="E193" s="7" t="s">
        <v>0</v>
      </c>
      <c r="F193" s="4" t="s">
        <v>915</v>
      </c>
      <c r="G193" s="8">
        <f t="shared" ref="G193:G243" ca="1" si="6">(TODAY()-(D193))/365</f>
        <v>24.915068493150685</v>
      </c>
      <c r="H193" s="4" t="s">
        <v>917</v>
      </c>
      <c r="I193" s="4" t="s">
        <v>182</v>
      </c>
      <c r="J193" s="4" t="s">
        <v>4</v>
      </c>
      <c r="K193" s="9">
        <v>3</v>
      </c>
      <c r="L193" s="9">
        <v>8</v>
      </c>
      <c r="M193" s="10">
        <v>21</v>
      </c>
      <c r="N193" s="10">
        <v>9</v>
      </c>
      <c r="O193" s="11">
        <v>0</v>
      </c>
    </row>
    <row r="194" spans="1:15" x14ac:dyDescent="0.2">
      <c r="A194" s="4">
        <v>10002330</v>
      </c>
      <c r="B194" s="5" t="s">
        <v>5</v>
      </c>
      <c r="C194" s="4" t="s">
        <v>6</v>
      </c>
      <c r="D194" s="6">
        <v>34967</v>
      </c>
      <c r="E194" s="7" t="s">
        <v>914</v>
      </c>
      <c r="F194" s="4" t="s">
        <v>915</v>
      </c>
      <c r="G194" s="8">
        <f t="shared" ca="1" si="6"/>
        <v>26.490410958904111</v>
      </c>
      <c r="H194" s="4" t="s">
        <v>917</v>
      </c>
      <c r="I194" s="4" t="s">
        <v>182</v>
      </c>
      <c r="J194" s="4" t="s">
        <v>7</v>
      </c>
      <c r="K194" s="9">
        <v>3</v>
      </c>
      <c r="L194" s="9">
        <v>8</v>
      </c>
      <c r="M194" s="10">
        <v>21</v>
      </c>
      <c r="N194" s="10">
        <v>9</v>
      </c>
      <c r="O194" s="11">
        <v>0</v>
      </c>
    </row>
    <row r="195" spans="1:15" x14ac:dyDescent="0.2">
      <c r="A195" s="4">
        <v>10002347</v>
      </c>
      <c r="B195" s="5" t="s">
        <v>8</v>
      </c>
      <c r="C195" s="4" t="s">
        <v>9</v>
      </c>
      <c r="D195" s="6">
        <v>35260</v>
      </c>
      <c r="E195" s="7" t="s">
        <v>0</v>
      </c>
      <c r="F195" s="4" t="s">
        <v>915</v>
      </c>
      <c r="G195" s="8">
        <f t="shared" ca="1" si="6"/>
        <v>25.687671232876713</v>
      </c>
      <c r="H195" s="4" t="s">
        <v>917</v>
      </c>
      <c r="I195" s="4" t="s">
        <v>182</v>
      </c>
      <c r="J195" s="4" t="s">
        <v>10</v>
      </c>
      <c r="K195" s="9">
        <v>3</v>
      </c>
      <c r="L195" s="9">
        <v>8</v>
      </c>
      <c r="M195" s="10">
        <v>22</v>
      </c>
      <c r="N195" s="10">
        <v>9</v>
      </c>
      <c r="O195" s="11">
        <v>0</v>
      </c>
    </row>
    <row r="196" spans="1:15" x14ac:dyDescent="0.2">
      <c r="A196" s="4">
        <v>10002348</v>
      </c>
      <c r="B196" s="5" t="s">
        <v>11</v>
      </c>
      <c r="C196" s="4" t="s">
        <v>12</v>
      </c>
      <c r="D196" s="6">
        <v>34533</v>
      </c>
      <c r="E196" s="7" t="s">
        <v>0</v>
      </c>
      <c r="F196" s="4" t="s">
        <v>915</v>
      </c>
      <c r="G196" s="8">
        <f t="shared" ca="1" si="6"/>
        <v>27.67945205479452</v>
      </c>
      <c r="H196" s="4" t="s">
        <v>917</v>
      </c>
      <c r="I196" s="4" t="s">
        <v>182</v>
      </c>
      <c r="J196" s="4" t="s">
        <v>13</v>
      </c>
      <c r="K196" s="9">
        <v>3</v>
      </c>
      <c r="L196" s="9">
        <v>8</v>
      </c>
      <c r="M196" s="10">
        <v>22</v>
      </c>
      <c r="N196" s="10">
        <v>9</v>
      </c>
      <c r="O196" s="11">
        <v>0</v>
      </c>
    </row>
    <row r="197" spans="1:15" x14ac:dyDescent="0.2">
      <c r="A197" s="4">
        <v>10002349</v>
      </c>
      <c r="B197" s="5" t="s">
        <v>14</v>
      </c>
      <c r="C197" s="4" t="s">
        <v>15</v>
      </c>
      <c r="D197" s="6">
        <v>35357</v>
      </c>
      <c r="E197" s="7" t="s">
        <v>0</v>
      </c>
      <c r="F197" s="4" t="s">
        <v>915</v>
      </c>
      <c r="G197" s="8">
        <f t="shared" ca="1" si="6"/>
        <v>25.421917808219177</v>
      </c>
      <c r="H197" s="4" t="s">
        <v>917</v>
      </c>
      <c r="I197" s="4" t="s">
        <v>182</v>
      </c>
      <c r="J197" s="4" t="s">
        <v>16</v>
      </c>
      <c r="K197" s="9">
        <v>3</v>
      </c>
      <c r="L197" s="9">
        <v>8</v>
      </c>
      <c r="M197" s="10">
        <v>23</v>
      </c>
      <c r="N197" s="10">
        <v>9</v>
      </c>
      <c r="O197" s="11">
        <v>0</v>
      </c>
    </row>
    <row r="198" spans="1:15" x14ac:dyDescent="0.2">
      <c r="A198" s="4">
        <v>10002353</v>
      </c>
      <c r="B198" s="5" t="s">
        <v>17</v>
      </c>
      <c r="C198" s="4" t="s">
        <v>18</v>
      </c>
      <c r="D198" s="6">
        <v>33816</v>
      </c>
      <c r="E198" s="7" t="s">
        <v>0</v>
      </c>
      <c r="F198" s="4" t="s">
        <v>915</v>
      </c>
      <c r="G198" s="8">
        <f t="shared" ca="1" si="6"/>
        <v>29.643835616438356</v>
      </c>
      <c r="H198" s="4" t="s">
        <v>917</v>
      </c>
      <c r="I198" s="4" t="s">
        <v>182</v>
      </c>
      <c r="J198" s="4" t="s">
        <v>19</v>
      </c>
      <c r="K198" s="9">
        <v>2</v>
      </c>
      <c r="L198" s="9">
        <v>6</v>
      </c>
      <c r="M198" s="10">
        <v>25</v>
      </c>
      <c r="N198" s="10">
        <v>9</v>
      </c>
      <c r="O198" s="11">
        <v>0</v>
      </c>
    </row>
    <row r="199" spans="1:15" x14ac:dyDescent="0.2">
      <c r="A199" s="4">
        <v>10002354</v>
      </c>
      <c r="B199" s="5" t="s">
        <v>20</v>
      </c>
      <c r="C199" s="4" t="s">
        <v>21</v>
      </c>
      <c r="D199" s="6">
        <v>36036</v>
      </c>
      <c r="E199" s="7" t="s">
        <v>914</v>
      </c>
      <c r="F199" s="4" t="s">
        <v>915</v>
      </c>
      <c r="G199" s="8">
        <f t="shared" ca="1" si="6"/>
        <v>23.561643835616437</v>
      </c>
      <c r="H199" s="4" t="s">
        <v>917</v>
      </c>
      <c r="I199" s="4" t="s">
        <v>182</v>
      </c>
      <c r="J199" s="4" t="s">
        <v>22</v>
      </c>
      <c r="K199" s="9">
        <v>2</v>
      </c>
      <c r="L199" s="9">
        <v>6</v>
      </c>
      <c r="M199" s="10">
        <v>26</v>
      </c>
      <c r="N199" s="10">
        <v>9</v>
      </c>
      <c r="O199" s="11">
        <v>0</v>
      </c>
    </row>
    <row r="200" spans="1:15" x14ac:dyDescent="0.2">
      <c r="A200" s="4">
        <v>10002327</v>
      </c>
      <c r="B200" s="5" t="s">
        <v>23</v>
      </c>
      <c r="C200" s="4" t="s">
        <v>24</v>
      </c>
      <c r="D200" s="6">
        <v>32287</v>
      </c>
      <c r="E200" s="7" t="s">
        <v>914</v>
      </c>
      <c r="F200" s="4" t="s">
        <v>915</v>
      </c>
      <c r="G200" s="8">
        <f t="shared" ca="1" si="6"/>
        <v>33.832876712328769</v>
      </c>
      <c r="H200" s="4" t="s">
        <v>917</v>
      </c>
      <c r="I200" s="4" t="s">
        <v>182</v>
      </c>
      <c r="J200" s="4" t="s">
        <v>25</v>
      </c>
      <c r="K200" s="9">
        <v>3</v>
      </c>
      <c r="L200" s="9">
        <v>13</v>
      </c>
      <c r="M200" s="10">
        <v>45</v>
      </c>
      <c r="N200" s="10">
        <v>9</v>
      </c>
      <c r="O200" s="11">
        <v>0</v>
      </c>
    </row>
    <row r="201" spans="1:15" x14ac:dyDescent="0.2">
      <c r="A201" s="4">
        <v>10002329</v>
      </c>
      <c r="B201" s="5" t="s">
        <v>26</v>
      </c>
      <c r="C201" s="4" t="s">
        <v>27</v>
      </c>
      <c r="D201" s="6">
        <v>33704</v>
      </c>
      <c r="E201" s="7" t="s">
        <v>914</v>
      </c>
      <c r="F201" s="4" t="s">
        <v>915</v>
      </c>
      <c r="G201" s="8">
        <f t="shared" ca="1" si="6"/>
        <v>29.950684931506849</v>
      </c>
      <c r="H201" s="4" t="s">
        <v>917</v>
      </c>
      <c r="I201" s="4" t="s">
        <v>182</v>
      </c>
      <c r="J201" s="4" t="s">
        <v>28</v>
      </c>
      <c r="K201" s="9">
        <v>3</v>
      </c>
      <c r="L201" s="9">
        <v>13</v>
      </c>
      <c r="M201" s="10">
        <v>43</v>
      </c>
      <c r="N201" s="10">
        <v>9</v>
      </c>
      <c r="O201" s="11">
        <v>0</v>
      </c>
    </row>
    <row r="202" spans="1:15" x14ac:dyDescent="0.2">
      <c r="A202" s="4">
        <v>10002328</v>
      </c>
      <c r="B202" s="5" t="s">
        <v>29</v>
      </c>
      <c r="C202" s="4" t="s">
        <v>30</v>
      </c>
      <c r="D202" s="6">
        <v>33129</v>
      </c>
      <c r="E202" s="7" t="s">
        <v>914</v>
      </c>
      <c r="F202" s="4" t="s">
        <v>915</v>
      </c>
      <c r="G202" s="8">
        <f t="shared" ca="1" si="6"/>
        <v>31.526027397260275</v>
      </c>
      <c r="H202" s="4" t="s">
        <v>917</v>
      </c>
      <c r="I202" s="4" t="s">
        <v>182</v>
      </c>
      <c r="J202" s="4" t="s">
        <v>880</v>
      </c>
      <c r="K202" s="9">
        <v>3</v>
      </c>
      <c r="L202" s="9">
        <v>13</v>
      </c>
      <c r="M202" s="10">
        <v>45</v>
      </c>
      <c r="N202" s="10">
        <v>9</v>
      </c>
      <c r="O202" s="11">
        <v>0</v>
      </c>
    </row>
    <row r="203" spans="1:15" x14ac:dyDescent="0.2">
      <c r="A203" s="4">
        <v>10002339</v>
      </c>
      <c r="B203" s="5" t="s">
        <v>37</v>
      </c>
      <c r="C203" s="4" t="s">
        <v>38</v>
      </c>
      <c r="D203" s="6">
        <v>35487</v>
      </c>
      <c r="E203" s="7" t="s">
        <v>914</v>
      </c>
      <c r="F203" s="4" t="s">
        <v>915</v>
      </c>
      <c r="G203" s="8">
        <f t="shared" ca="1" si="6"/>
        <v>25.065753424657533</v>
      </c>
      <c r="H203" s="4" t="s">
        <v>917</v>
      </c>
      <c r="I203" s="4" t="s">
        <v>182</v>
      </c>
      <c r="J203" s="4" t="s">
        <v>39</v>
      </c>
      <c r="K203" s="9">
        <v>1</v>
      </c>
      <c r="L203" s="9">
        <v>2</v>
      </c>
      <c r="M203" s="10">
        <v>6</v>
      </c>
      <c r="N203" s="10">
        <v>9</v>
      </c>
      <c r="O203" s="11">
        <v>0</v>
      </c>
    </row>
    <row r="204" spans="1:15" x14ac:dyDescent="0.2">
      <c r="A204" s="4">
        <v>10002340</v>
      </c>
      <c r="B204" s="5" t="s">
        <v>40</v>
      </c>
      <c r="C204" s="4" t="s">
        <v>41</v>
      </c>
      <c r="D204" s="6">
        <v>35681</v>
      </c>
      <c r="E204" s="7" t="s">
        <v>914</v>
      </c>
      <c r="F204" s="4" t="s">
        <v>915</v>
      </c>
      <c r="G204" s="8">
        <f t="shared" ca="1" si="6"/>
        <v>24.534246575342465</v>
      </c>
      <c r="H204" s="4" t="s">
        <v>917</v>
      </c>
      <c r="I204" s="4" t="s">
        <v>182</v>
      </c>
      <c r="J204" s="4" t="s">
        <v>42</v>
      </c>
      <c r="K204" s="9">
        <v>1</v>
      </c>
      <c r="L204" s="9">
        <v>2</v>
      </c>
      <c r="M204" s="10">
        <v>6</v>
      </c>
      <c r="N204" s="10">
        <v>9</v>
      </c>
      <c r="O204" s="11">
        <v>0</v>
      </c>
    </row>
    <row r="205" spans="1:15" x14ac:dyDescent="0.2">
      <c r="A205" s="4">
        <v>60000229</v>
      </c>
      <c r="B205" s="5" t="s">
        <v>814</v>
      </c>
      <c r="C205" s="4" t="s">
        <v>847</v>
      </c>
      <c r="D205" s="6">
        <v>35890</v>
      </c>
      <c r="E205" s="7" t="s">
        <v>914</v>
      </c>
      <c r="F205" s="4" t="s">
        <v>915</v>
      </c>
      <c r="G205" s="8">
        <f t="shared" ca="1" si="6"/>
        <v>23.961643835616439</v>
      </c>
      <c r="H205" s="4" t="s">
        <v>917</v>
      </c>
      <c r="I205" s="4" t="s">
        <v>182</v>
      </c>
      <c r="J205" s="4" t="s">
        <v>881</v>
      </c>
      <c r="K205" s="9">
        <v>1</v>
      </c>
      <c r="L205" s="9">
        <v>3</v>
      </c>
      <c r="M205" s="10">
        <v>9</v>
      </c>
      <c r="N205" s="10">
        <v>9</v>
      </c>
      <c r="O205" s="11">
        <v>0</v>
      </c>
    </row>
    <row r="206" spans="1:15" x14ac:dyDescent="0.2">
      <c r="A206" s="4">
        <v>60000218</v>
      </c>
      <c r="B206" s="5" t="s">
        <v>815</v>
      </c>
      <c r="C206" s="4" t="s">
        <v>848</v>
      </c>
      <c r="D206" s="6">
        <v>36336</v>
      </c>
      <c r="E206" s="7" t="s">
        <v>914</v>
      </c>
      <c r="F206" s="4" t="s">
        <v>915</v>
      </c>
      <c r="G206" s="8">
        <f t="shared" ca="1" si="6"/>
        <v>22.739726027397261</v>
      </c>
      <c r="H206" s="4" t="s">
        <v>917</v>
      </c>
      <c r="I206" s="4" t="s">
        <v>182</v>
      </c>
      <c r="J206" s="4" t="s">
        <v>882</v>
      </c>
      <c r="K206" s="9">
        <v>1</v>
      </c>
      <c r="L206" s="9">
        <v>3</v>
      </c>
      <c r="M206" s="10">
        <v>9</v>
      </c>
      <c r="N206" s="10">
        <v>9</v>
      </c>
      <c r="O206" s="11">
        <v>0</v>
      </c>
    </row>
    <row r="207" spans="1:15" x14ac:dyDescent="0.2">
      <c r="A207" s="4">
        <v>50000105</v>
      </c>
      <c r="B207" s="5" t="s">
        <v>816</v>
      </c>
      <c r="C207" s="4" t="s">
        <v>849</v>
      </c>
      <c r="D207" s="6">
        <v>36148</v>
      </c>
      <c r="E207" s="7" t="s">
        <v>914</v>
      </c>
      <c r="F207" s="4" t="s">
        <v>915</v>
      </c>
      <c r="G207" s="8">
        <f t="shared" ca="1" si="6"/>
        <v>23.254794520547946</v>
      </c>
      <c r="H207" s="4" t="s">
        <v>917</v>
      </c>
      <c r="I207" s="4" t="s">
        <v>182</v>
      </c>
      <c r="J207" s="4" t="s">
        <v>883</v>
      </c>
      <c r="K207" s="9">
        <v>1</v>
      </c>
      <c r="L207" s="9">
        <v>3</v>
      </c>
      <c r="M207" s="10">
        <v>9</v>
      </c>
      <c r="N207" s="10">
        <v>9</v>
      </c>
      <c r="O207" s="11">
        <v>0</v>
      </c>
    </row>
    <row r="208" spans="1:15" x14ac:dyDescent="0.2">
      <c r="A208" s="4">
        <v>50000106</v>
      </c>
      <c r="B208" s="5" t="s">
        <v>817</v>
      </c>
      <c r="C208" s="4" t="s">
        <v>850</v>
      </c>
      <c r="D208" s="6">
        <v>36933</v>
      </c>
      <c r="E208" s="7" t="s">
        <v>914</v>
      </c>
      <c r="F208" s="4" t="s">
        <v>915</v>
      </c>
      <c r="G208" s="8">
        <f t="shared" ca="1" si="6"/>
        <v>21.104109589041094</v>
      </c>
      <c r="H208" s="4" t="s">
        <v>917</v>
      </c>
      <c r="I208" s="4" t="s">
        <v>182</v>
      </c>
      <c r="J208" s="4" t="s">
        <v>884</v>
      </c>
      <c r="K208" s="9">
        <v>1</v>
      </c>
      <c r="L208" s="9">
        <v>3</v>
      </c>
      <c r="M208" s="10">
        <v>9</v>
      </c>
      <c r="N208" s="10">
        <v>9</v>
      </c>
      <c r="O208" s="11">
        <v>0</v>
      </c>
    </row>
    <row r="209" spans="1:15" x14ac:dyDescent="0.2">
      <c r="A209" s="4">
        <v>50000110</v>
      </c>
      <c r="B209" s="5" t="s">
        <v>818</v>
      </c>
      <c r="C209" s="4" t="s">
        <v>851</v>
      </c>
      <c r="D209" s="6">
        <v>34991</v>
      </c>
      <c r="E209" s="7" t="s">
        <v>914</v>
      </c>
      <c r="F209" s="4" t="s">
        <v>915</v>
      </c>
      <c r="G209" s="8">
        <f t="shared" ca="1" si="6"/>
        <v>26.424657534246574</v>
      </c>
      <c r="H209" s="4" t="s">
        <v>917</v>
      </c>
      <c r="I209" s="4" t="s">
        <v>182</v>
      </c>
      <c r="J209" s="4" t="s">
        <v>885</v>
      </c>
      <c r="K209" s="9">
        <v>1</v>
      </c>
      <c r="L209" s="9">
        <v>3</v>
      </c>
      <c r="M209" s="10">
        <v>9</v>
      </c>
      <c r="N209" s="10">
        <v>9</v>
      </c>
      <c r="O209" s="11">
        <v>0</v>
      </c>
    </row>
    <row r="210" spans="1:15" x14ac:dyDescent="0.2">
      <c r="A210" s="4">
        <v>50000159</v>
      </c>
      <c r="B210" s="5" t="s">
        <v>819</v>
      </c>
      <c r="C210" s="4" t="s">
        <v>852</v>
      </c>
      <c r="D210" s="6">
        <v>35870</v>
      </c>
      <c r="E210" s="7" t="s">
        <v>914</v>
      </c>
      <c r="F210" s="4" t="s">
        <v>915</v>
      </c>
      <c r="G210" s="8">
        <f t="shared" ca="1" si="6"/>
        <v>24.016438356164382</v>
      </c>
      <c r="H210" s="4" t="s">
        <v>917</v>
      </c>
      <c r="I210" s="4" t="s">
        <v>182</v>
      </c>
      <c r="J210" s="4" t="s">
        <v>886</v>
      </c>
      <c r="K210" s="9">
        <v>1</v>
      </c>
      <c r="L210" s="9">
        <v>3</v>
      </c>
      <c r="M210" s="10">
        <v>9</v>
      </c>
      <c r="N210" s="10">
        <v>9</v>
      </c>
      <c r="O210" s="11">
        <v>0</v>
      </c>
    </row>
    <row r="211" spans="1:15" x14ac:dyDescent="0.2">
      <c r="A211" s="4">
        <v>60000116</v>
      </c>
      <c r="B211" s="5" t="s">
        <v>820</v>
      </c>
      <c r="C211" s="4" t="s">
        <v>853</v>
      </c>
      <c r="D211" s="6">
        <v>37058</v>
      </c>
      <c r="E211" s="7" t="s">
        <v>0</v>
      </c>
      <c r="F211" s="4" t="s">
        <v>915</v>
      </c>
      <c r="G211" s="8">
        <f t="shared" ca="1" si="6"/>
        <v>20.761643835616439</v>
      </c>
      <c r="H211" s="4" t="s">
        <v>917</v>
      </c>
      <c r="I211" s="4" t="s">
        <v>182</v>
      </c>
      <c r="J211" s="4" t="s">
        <v>887</v>
      </c>
      <c r="K211" s="9">
        <v>1</v>
      </c>
      <c r="L211" s="9">
        <v>3</v>
      </c>
      <c r="M211" s="10">
        <v>9</v>
      </c>
      <c r="N211" s="10">
        <v>9</v>
      </c>
      <c r="O211" s="11">
        <v>0</v>
      </c>
    </row>
    <row r="212" spans="1:15" x14ac:dyDescent="0.2">
      <c r="A212" s="4">
        <v>60000221</v>
      </c>
      <c r="B212" s="5" t="s">
        <v>821</v>
      </c>
      <c r="C212" s="4" t="s">
        <v>854</v>
      </c>
      <c r="D212" s="6">
        <v>37247</v>
      </c>
      <c r="E212" s="7" t="s">
        <v>0</v>
      </c>
      <c r="F212" s="4" t="s">
        <v>915</v>
      </c>
      <c r="G212" s="8">
        <f t="shared" ca="1" si="6"/>
        <v>20.243835616438357</v>
      </c>
      <c r="H212" s="4" t="s">
        <v>917</v>
      </c>
      <c r="I212" s="4" t="s">
        <v>182</v>
      </c>
      <c r="J212" s="4" t="s">
        <v>888</v>
      </c>
      <c r="K212" s="9">
        <v>1</v>
      </c>
      <c r="L212" s="9">
        <v>3</v>
      </c>
      <c r="M212" s="10">
        <v>9</v>
      </c>
      <c r="N212" s="10">
        <v>9</v>
      </c>
      <c r="O212" s="11">
        <v>0</v>
      </c>
    </row>
    <row r="213" spans="1:15" x14ac:dyDescent="0.2">
      <c r="A213" s="4">
        <v>30000142</v>
      </c>
      <c r="B213" s="5" t="s">
        <v>822</v>
      </c>
      <c r="C213" s="4" t="s">
        <v>855</v>
      </c>
      <c r="D213" s="6">
        <v>36671</v>
      </c>
      <c r="E213" s="7" t="s">
        <v>0</v>
      </c>
      <c r="F213" s="4" t="s">
        <v>915</v>
      </c>
      <c r="G213" s="8">
        <f t="shared" ca="1" si="6"/>
        <v>21.82191780821918</v>
      </c>
      <c r="H213" s="4" t="s">
        <v>917</v>
      </c>
      <c r="I213" s="4" t="s">
        <v>182</v>
      </c>
      <c r="J213" s="4" t="s">
        <v>889</v>
      </c>
      <c r="K213" s="9">
        <v>1</v>
      </c>
      <c r="L213" s="9">
        <v>3</v>
      </c>
      <c r="M213" s="10">
        <v>9</v>
      </c>
      <c r="N213" s="10">
        <v>9</v>
      </c>
      <c r="O213" s="11">
        <v>0</v>
      </c>
    </row>
    <row r="214" spans="1:15" x14ac:dyDescent="0.2">
      <c r="A214" s="4">
        <v>50000167</v>
      </c>
      <c r="B214" s="5" t="s">
        <v>823</v>
      </c>
      <c r="C214" s="4" t="s">
        <v>856</v>
      </c>
      <c r="D214" s="6">
        <v>35122</v>
      </c>
      <c r="E214" s="7" t="s">
        <v>914</v>
      </c>
      <c r="F214" s="4" t="s">
        <v>915</v>
      </c>
      <c r="G214" s="8">
        <f t="shared" ca="1" si="6"/>
        <v>26.065753424657533</v>
      </c>
      <c r="H214" s="4" t="s">
        <v>917</v>
      </c>
      <c r="I214" s="4" t="s">
        <v>182</v>
      </c>
      <c r="J214" s="4" t="s">
        <v>890</v>
      </c>
      <c r="K214" s="9">
        <v>1</v>
      </c>
      <c r="L214" s="9">
        <v>3</v>
      </c>
      <c r="M214" s="10">
        <v>9</v>
      </c>
      <c r="N214" s="10">
        <v>9</v>
      </c>
      <c r="O214" s="11">
        <v>0</v>
      </c>
    </row>
    <row r="215" spans="1:15" x14ac:dyDescent="0.2">
      <c r="A215" s="4">
        <v>50000155</v>
      </c>
      <c r="B215" s="5" t="s">
        <v>824</v>
      </c>
      <c r="C215" s="4" t="s">
        <v>857</v>
      </c>
      <c r="D215" s="6">
        <v>35973</v>
      </c>
      <c r="E215" s="7" t="s">
        <v>0</v>
      </c>
      <c r="F215" s="4" t="s">
        <v>915</v>
      </c>
      <c r="G215" s="8">
        <f t="shared" ca="1" si="6"/>
        <v>23.734246575342464</v>
      </c>
      <c r="H215" s="4" t="s">
        <v>917</v>
      </c>
      <c r="I215" s="4" t="s">
        <v>182</v>
      </c>
      <c r="J215" s="4" t="s">
        <v>891</v>
      </c>
      <c r="K215" s="9">
        <v>1</v>
      </c>
      <c r="L215" s="9">
        <v>3</v>
      </c>
      <c r="M215" s="10">
        <v>9</v>
      </c>
      <c r="N215" s="10">
        <v>9</v>
      </c>
      <c r="O215" s="11">
        <v>0</v>
      </c>
    </row>
    <row r="216" spans="1:15" x14ac:dyDescent="0.2">
      <c r="A216" s="4">
        <v>50000119</v>
      </c>
      <c r="B216" s="5" t="s">
        <v>825</v>
      </c>
      <c r="C216" s="4" t="s">
        <v>858</v>
      </c>
      <c r="D216" s="6">
        <v>35682</v>
      </c>
      <c r="E216" s="7" t="s">
        <v>914</v>
      </c>
      <c r="F216" s="4" t="s">
        <v>915</v>
      </c>
      <c r="G216" s="8">
        <f t="shared" ca="1" si="6"/>
        <v>24.531506849315068</v>
      </c>
      <c r="H216" s="4" t="s">
        <v>917</v>
      </c>
      <c r="I216" s="4" t="s">
        <v>182</v>
      </c>
      <c r="J216" s="4" t="s">
        <v>892</v>
      </c>
      <c r="K216" s="9">
        <v>1</v>
      </c>
      <c r="L216" s="9">
        <v>3</v>
      </c>
      <c r="M216" s="10">
        <v>9</v>
      </c>
      <c r="N216" s="10">
        <v>9</v>
      </c>
      <c r="O216" s="11">
        <v>0</v>
      </c>
    </row>
    <row r="217" spans="1:15" x14ac:dyDescent="0.2">
      <c r="A217" s="4">
        <v>50000123</v>
      </c>
      <c r="B217" s="5" t="s">
        <v>826</v>
      </c>
      <c r="C217" s="4" t="s">
        <v>859</v>
      </c>
      <c r="D217" s="6">
        <v>36707</v>
      </c>
      <c r="E217" s="7" t="s">
        <v>0</v>
      </c>
      <c r="F217" s="4" t="s">
        <v>915</v>
      </c>
      <c r="G217" s="8">
        <f t="shared" ca="1" si="6"/>
        <v>21.723287671232878</v>
      </c>
      <c r="H217" s="4" t="s">
        <v>917</v>
      </c>
      <c r="I217" s="4" t="s">
        <v>182</v>
      </c>
      <c r="J217" s="4" t="s">
        <v>893</v>
      </c>
      <c r="K217" s="9">
        <v>1</v>
      </c>
      <c r="L217" s="9">
        <v>3</v>
      </c>
      <c r="M217" s="10">
        <v>9</v>
      </c>
      <c r="N217" s="10">
        <v>9</v>
      </c>
      <c r="O217" s="11">
        <v>0</v>
      </c>
    </row>
    <row r="218" spans="1:15" x14ac:dyDescent="0.2">
      <c r="A218" s="4">
        <v>50000124</v>
      </c>
      <c r="B218" s="5" t="s">
        <v>827</v>
      </c>
      <c r="C218" s="4" t="s">
        <v>860</v>
      </c>
      <c r="D218" s="6">
        <v>36618</v>
      </c>
      <c r="E218" s="7" t="s">
        <v>914</v>
      </c>
      <c r="F218" s="4" t="s">
        <v>915</v>
      </c>
      <c r="G218" s="8">
        <f t="shared" ca="1" si="6"/>
        <v>21.967123287671232</v>
      </c>
      <c r="H218" s="4" t="s">
        <v>917</v>
      </c>
      <c r="I218" s="4" t="s">
        <v>182</v>
      </c>
      <c r="J218" s="4" t="s">
        <v>894</v>
      </c>
      <c r="K218" s="9">
        <v>1</v>
      </c>
      <c r="L218" s="9">
        <v>3</v>
      </c>
      <c r="M218" s="10">
        <v>9</v>
      </c>
      <c r="N218" s="10">
        <v>9</v>
      </c>
      <c r="O218" s="11">
        <v>0</v>
      </c>
    </row>
    <row r="219" spans="1:15" x14ac:dyDescent="0.2">
      <c r="A219" s="4">
        <v>60000230</v>
      </c>
      <c r="B219" s="5" t="s">
        <v>828</v>
      </c>
      <c r="C219" s="4" t="s">
        <v>861</v>
      </c>
      <c r="D219" s="6">
        <v>36926</v>
      </c>
      <c r="E219" s="7" t="s">
        <v>914</v>
      </c>
      <c r="F219" s="4" t="s">
        <v>915</v>
      </c>
      <c r="G219" s="8">
        <f t="shared" ca="1" si="6"/>
        <v>21.123287671232877</v>
      </c>
      <c r="H219" s="4" t="s">
        <v>917</v>
      </c>
      <c r="I219" s="4" t="s">
        <v>182</v>
      </c>
      <c r="J219" s="4" t="s">
        <v>895</v>
      </c>
      <c r="K219" s="9">
        <v>1</v>
      </c>
      <c r="L219" s="9">
        <v>3</v>
      </c>
      <c r="M219" s="10">
        <v>9</v>
      </c>
      <c r="N219" s="10">
        <v>9</v>
      </c>
      <c r="O219" s="11">
        <v>0</v>
      </c>
    </row>
    <row r="220" spans="1:15" x14ac:dyDescent="0.2">
      <c r="A220" s="4">
        <v>50000131</v>
      </c>
      <c r="B220" s="5" t="s">
        <v>829</v>
      </c>
      <c r="C220" s="4" t="s">
        <v>862</v>
      </c>
      <c r="D220" s="6">
        <v>35904</v>
      </c>
      <c r="E220" s="7" t="s">
        <v>0</v>
      </c>
      <c r="F220" s="4" t="s">
        <v>915</v>
      </c>
      <c r="G220" s="8">
        <f t="shared" ca="1" si="6"/>
        <v>23.923287671232877</v>
      </c>
      <c r="H220" s="4" t="s">
        <v>917</v>
      </c>
      <c r="I220" s="4" t="s">
        <v>182</v>
      </c>
      <c r="J220" s="4" t="s">
        <v>896</v>
      </c>
      <c r="K220" s="9">
        <v>1</v>
      </c>
      <c r="L220" s="9">
        <v>3</v>
      </c>
      <c r="M220" s="10">
        <v>9</v>
      </c>
      <c r="N220" s="10">
        <v>9</v>
      </c>
      <c r="O220" s="11">
        <v>0</v>
      </c>
    </row>
    <row r="221" spans="1:15" x14ac:dyDescent="0.2">
      <c r="A221" s="4">
        <v>60000231</v>
      </c>
      <c r="B221" s="5" t="s">
        <v>830</v>
      </c>
      <c r="C221" s="4" t="s">
        <v>863</v>
      </c>
      <c r="D221" s="6">
        <v>37182</v>
      </c>
      <c r="E221" s="7" t="s">
        <v>0</v>
      </c>
      <c r="F221" s="4" t="s">
        <v>915</v>
      </c>
      <c r="G221" s="8">
        <f t="shared" ca="1" si="6"/>
        <v>20.421917808219177</v>
      </c>
      <c r="H221" s="4" t="s">
        <v>917</v>
      </c>
      <c r="I221" s="4" t="s">
        <v>182</v>
      </c>
      <c r="J221" s="4" t="s">
        <v>897</v>
      </c>
      <c r="K221" s="9">
        <v>1</v>
      </c>
      <c r="L221" s="9">
        <v>3</v>
      </c>
      <c r="M221" s="10">
        <v>9</v>
      </c>
      <c r="N221" s="10">
        <v>9</v>
      </c>
      <c r="O221" s="11">
        <v>0</v>
      </c>
    </row>
    <row r="222" spans="1:15" x14ac:dyDescent="0.2">
      <c r="A222" s="4">
        <v>50000134</v>
      </c>
      <c r="B222" s="5" t="s">
        <v>831</v>
      </c>
      <c r="C222" s="4" t="s">
        <v>864</v>
      </c>
      <c r="D222" s="6">
        <v>35594</v>
      </c>
      <c r="E222" s="7" t="s">
        <v>914</v>
      </c>
      <c r="F222" s="4" t="s">
        <v>915</v>
      </c>
      <c r="G222" s="8">
        <f t="shared" ca="1" si="6"/>
        <v>24.772602739726029</v>
      </c>
      <c r="H222" s="4" t="s">
        <v>917</v>
      </c>
      <c r="I222" s="4" t="s">
        <v>182</v>
      </c>
      <c r="J222" s="4" t="s">
        <v>898</v>
      </c>
      <c r="K222" s="9">
        <v>1</v>
      </c>
      <c r="L222" s="9">
        <v>3</v>
      </c>
      <c r="M222" s="10">
        <v>9</v>
      </c>
      <c r="N222" s="10">
        <v>9</v>
      </c>
      <c r="O222" s="11">
        <v>0</v>
      </c>
    </row>
    <row r="223" spans="1:15" x14ac:dyDescent="0.2">
      <c r="A223" s="4">
        <v>50000136</v>
      </c>
      <c r="B223" s="5" t="s">
        <v>832</v>
      </c>
      <c r="C223" s="4" t="s">
        <v>865</v>
      </c>
      <c r="D223" s="6">
        <v>35006</v>
      </c>
      <c r="E223" s="7" t="s">
        <v>914</v>
      </c>
      <c r="F223" s="4" t="s">
        <v>915</v>
      </c>
      <c r="G223" s="8">
        <f t="shared" ca="1" si="6"/>
        <v>26.383561643835616</v>
      </c>
      <c r="H223" s="4" t="s">
        <v>917</v>
      </c>
      <c r="I223" s="4" t="s">
        <v>182</v>
      </c>
      <c r="J223" s="4" t="s">
        <v>899</v>
      </c>
      <c r="K223" s="9">
        <v>1</v>
      </c>
      <c r="L223" s="9">
        <v>3</v>
      </c>
      <c r="M223" s="10">
        <v>9</v>
      </c>
      <c r="N223" s="10">
        <v>9</v>
      </c>
      <c r="O223" s="11">
        <v>0</v>
      </c>
    </row>
    <row r="224" spans="1:15" x14ac:dyDescent="0.2">
      <c r="A224" s="4">
        <v>70000301</v>
      </c>
      <c r="B224" s="5" t="s">
        <v>833</v>
      </c>
      <c r="C224" s="4" t="s">
        <v>866</v>
      </c>
      <c r="D224" s="6">
        <v>35603</v>
      </c>
      <c r="E224" s="7" t="s">
        <v>0</v>
      </c>
      <c r="F224" s="4" t="s">
        <v>915</v>
      </c>
      <c r="G224" s="8">
        <f t="shared" ca="1" si="6"/>
        <v>24.747945205479454</v>
      </c>
      <c r="H224" s="4" t="s">
        <v>917</v>
      </c>
      <c r="I224" s="4" t="s">
        <v>182</v>
      </c>
      <c r="J224" s="4" t="s">
        <v>900</v>
      </c>
      <c r="K224" s="9">
        <v>1</v>
      </c>
      <c r="L224" s="9">
        <v>3</v>
      </c>
      <c r="M224" s="10">
        <v>9</v>
      </c>
      <c r="N224" s="10">
        <v>9</v>
      </c>
      <c r="O224" s="11">
        <v>0</v>
      </c>
    </row>
    <row r="225" spans="1:15" x14ac:dyDescent="0.2">
      <c r="A225" s="4">
        <v>50000140</v>
      </c>
      <c r="B225" s="5" t="s">
        <v>834</v>
      </c>
      <c r="C225" s="4" t="s">
        <v>867</v>
      </c>
      <c r="D225" s="6">
        <v>34923</v>
      </c>
      <c r="E225" s="7" t="s">
        <v>914</v>
      </c>
      <c r="F225" s="4" t="s">
        <v>915</v>
      </c>
      <c r="G225" s="8">
        <f t="shared" ca="1" si="6"/>
        <v>26.610958904109587</v>
      </c>
      <c r="H225" s="4" t="s">
        <v>917</v>
      </c>
      <c r="I225" s="4" t="s">
        <v>182</v>
      </c>
      <c r="J225" s="4" t="s">
        <v>901</v>
      </c>
      <c r="K225" s="9">
        <v>1</v>
      </c>
      <c r="L225" s="9">
        <v>3</v>
      </c>
      <c r="M225" s="10">
        <v>9</v>
      </c>
      <c r="N225" s="10">
        <v>9</v>
      </c>
      <c r="O225" s="11">
        <v>0</v>
      </c>
    </row>
    <row r="226" spans="1:15" x14ac:dyDescent="0.2">
      <c r="A226" s="4">
        <v>30000132</v>
      </c>
      <c r="B226" s="5" t="s">
        <v>835</v>
      </c>
      <c r="C226" s="4" t="s">
        <v>868</v>
      </c>
      <c r="D226" s="6">
        <v>35854</v>
      </c>
      <c r="E226" s="7" t="s">
        <v>0</v>
      </c>
      <c r="F226" s="4" t="s">
        <v>915</v>
      </c>
      <c r="G226" s="8">
        <f t="shared" ca="1" si="6"/>
        <v>24.06027397260274</v>
      </c>
      <c r="H226" s="4" t="s">
        <v>917</v>
      </c>
      <c r="I226" s="4" t="s">
        <v>182</v>
      </c>
      <c r="J226" s="4" t="s">
        <v>902</v>
      </c>
      <c r="K226" s="9">
        <v>1</v>
      </c>
      <c r="L226" s="9">
        <v>3</v>
      </c>
      <c r="M226" s="10">
        <v>9</v>
      </c>
      <c r="N226" s="10">
        <v>9</v>
      </c>
      <c r="O226" s="11">
        <v>0</v>
      </c>
    </row>
    <row r="227" spans="1:15" x14ac:dyDescent="0.2">
      <c r="A227" s="4">
        <v>60000233</v>
      </c>
      <c r="B227" s="5" t="s">
        <v>836</v>
      </c>
      <c r="C227" s="4" t="s">
        <v>869</v>
      </c>
      <c r="D227" s="6">
        <v>37181</v>
      </c>
      <c r="E227" s="7" t="s">
        <v>0</v>
      </c>
      <c r="F227" s="4" t="s">
        <v>915</v>
      </c>
      <c r="G227" s="8">
        <f t="shared" ca="1" si="6"/>
        <v>20.424657534246574</v>
      </c>
      <c r="H227" s="4" t="s">
        <v>917</v>
      </c>
      <c r="I227" s="4" t="s">
        <v>182</v>
      </c>
      <c r="J227" s="4" t="s">
        <v>903</v>
      </c>
      <c r="K227" s="9">
        <v>1</v>
      </c>
      <c r="L227" s="9">
        <v>3</v>
      </c>
      <c r="M227" s="10">
        <v>9</v>
      </c>
      <c r="N227" s="10">
        <v>9</v>
      </c>
      <c r="O227" s="11">
        <v>0</v>
      </c>
    </row>
    <row r="228" spans="1:15" x14ac:dyDescent="0.2">
      <c r="A228" s="4">
        <v>50000141</v>
      </c>
      <c r="B228" s="5" t="s">
        <v>837</v>
      </c>
      <c r="C228" s="4" t="s">
        <v>870</v>
      </c>
      <c r="D228" s="6">
        <v>34859</v>
      </c>
      <c r="E228" s="7" t="s">
        <v>914</v>
      </c>
      <c r="F228" s="4" t="s">
        <v>915</v>
      </c>
      <c r="G228" s="8">
        <f t="shared" ca="1" si="6"/>
        <v>26.786301369863015</v>
      </c>
      <c r="H228" s="4" t="s">
        <v>917</v>
      </c>
      <c r="I228" s="4" t="s">
        <v>182</v>
      </c>
      <c r="J228" s="4" t="s">
        <v>904</v>
      </c>
      <c r="K228" s="9">
        <v>1</v>
      </c>
      <c r="L228" s="9">
        <v>3</v>
      </c>
      <c r="M228" s="10">
        <v>9</v>
      </c>
      <c r="N228" s="10">
        <v>9</v>
      </c>
      <c r="O228" s="11">
        <v>0</v>
      </c>
    </row>
    <row r="229" spans="1:15" x14ac:dyDescent="0.2">
      <c r="A229" s="4">
        <v>50000142</v>
      </c>
      <c r="B229" s="5" t="s">
        <v>838</v>
      </c>
      <c r="C229" s="4" t="s">
        <v>871</v>
      </c>
      <c r="D229" s="6">
        <v>34762</v>
      </c>
      <c r="E229" s="7" t="s">
        <v>914</v>
      </c>
      <c r="F229" s="4" t="s">
        <v>915</v>
      </c>
      <c r="G229" s="8">
        <f t="shared" ca="1" si="6"/>
        <v>27.052054794520547</v>
      </c>
      <c r="H229" s="4" t="s">
        <v>917</v>
      </c>
      <c r="I229" s="4" t="s">
        <v>182</v>
      </c>
      <c r="J229" s="4" t="s">
        <v>905</v>
      </c>
      <c r="K229" s="9">
        <v>1</v>
      </c>
      <c r="L229" s="9">
        <v>3</v>
      </c>
      <c r="M229" s="10">
        <v>9</v>
      </c>
      <c r="N229" s="10">
        <v>9</v>
      </c>
      <c r="O229" s="11">
        <v>0</v>
      </c>
    </row>
    <row r="230" spans="1:15" x14ac:dyDescent="0.2">
      <c r="A230" s="4">
        <v>50000143</v>
      </c>
      <c r="B230" s="5" t="s">
        <v>839</v>
      </c>
      <c r="C230" s="4" t="s">
        <v>872</v>
      </c>
      <c r="D230" s="6">
        <v>35358</v>
      </c>
      <c r="E230" s="7" t="s">
        <v>914</v>
      </c>
      <c r="F230" s="4" t="s">
        <v>915</v>
      </c>
      <c r="G230" s="8">
        <f t="shared" ca="1" si="6"/>
        <v>25.419178082191781</v>
      </c>
      <c r="H230" s="4" t="s">
        <v>917</v>
      </c>
      <c r="I230" s="4" t="s">
        <v>182</v>
      </c>
      <c r="J230" s="4" t="s">
        <v>906</v>
      </c>
      <c r="K230" s="9">
        <v>1</v>
      </c>
      <c r="L230" s="9">
        <v>3</v>
      </c>
      <c r="M230" s="10">
        <v>9</v>
      </c>
      <c r="N230" s="10">
        <v>9</v>
      </c>
      <c r="O230" s="11">
        <v>0</v>
      </c>
    </row>
    <row r="231" spans="1:15" x14ac:dyDescent="0.2">
      <c r="A231" s="4">
        <v>30000133</v>
      </c>
      <c r="B231" s="5" t="s">
        <v>840</v>
      </c>
      <c r="C231" s="4" t="s">
        <v>873</v>
      </c>
      <c r="D231" s="6">
        <v>36141</v>
      </c>
      <c r="E231" s="7" t="s">
        <v>0</v>
      </c>
      <c r="F231" s="4" t="s">
        <v>915</v>
      </c>
      <c r="G231" s="8">
        <f t="shared" ca="1" si="6"/>
        <v>23.273972602739725</v>
      </c>
      <c r="H231" s="4" t="s">
        <v>917</v>
      </c>
      <c r="I231" s="4" t="s">
        <v>182</v>
      </c>
      <c r="J231" s="4" t="s">
        <v>907</v>
      </c>
      <c r="K231" s="9">
        <v>1</v>
      </c>
      <c r="L231" s="9">
        <v>3</v>
      </c>
      <c r="M231" s="10">
        <v>9</v>
      </c>
      <c r="N231" s="10">
        <v>9</v>
      </c>
      <c r="O231" s="11">
        <v>0</v>
      </c>
    </row>
    <row r="232" spans="1:15" x14ac:dyDescent="0.2">
      <c r="A232" s="4">
        <v>10002326</v>
      </c>
      <c r="B232" s="5" t="s">
        <v>43</v>
      </c>
      <c r="C232" s="4" t="s">
        <v>44</v>
      </c>
      <c r="D232" s="6">
        <v>35258</v>
      </c>
      <c r="E232" s="7" t="s">
        <v>914</v>
      </c>
      <c r="F232" s="4" t="s">
        <v>915</v>
      </c>
      <c r="G232" s="8">
        <f t="shared" ca="1" si="6"/>
        <v>25.693150684931506</v>
      </c>
      <c r="H232" s="4" t="s">
        <v>917</v>
      </c>
      <c r="I232" s="4" t="s">
        <v>182</v>
      </c>
      <c r="J232" s="4" t="s">
        <v>45</v>
      </c>
      <c r="K232" s="9">
        <v>2</v>
      </c>
      <c r="L232" s="9">
        <v>7</v>
      </c>
      <c r="M232" s="10">
        <v>31</v>
      </c>
      <c r="N232" s="10">
        <v>9</v>
      </c>
      <c r="O232" s="11">
        <v>0</v>
      </c>
    </row>
    <row r="233" spans="1:15" x14ac:dyDescent="0.2">
      <c r="A233" s="4">
        <v>10002342</v>
      </c>
      <c r="B233" s="5" t="s">
        <v>46</v>
      </c>
      <c r="C233" s="4" t="s">
        <v>47</v>
      </c>
      <c r="D233" s="6">
        <v>34900</v>
      </c>
      <c r="E233" s="7" t="s">
        <v>0</v>
      </c>
      <c r="F233" s="4" t="s">
        <v>915</v>
      </c>
      <c r="G233" s="8">
        <f t="shared" ca="1" si="6"/>
        <v>26.673972602739727</v>
      </c>
      <c r="H233" s="4" t="s">
        <v>917</v>
      </c>
      <c r="I233" s="4" t="s">
        <v>182</v>
      </c>
      <c r="J233" s="4" t="s">
        <v>48</v>
      </c>
      <c r="K233" s="9">
        <v>2</v>
      </c>
      <c r="L233" s="9">
        <v>7</v>
      </c>
      <c r="M233" s="10">
        <v>31</v>
      </c>
      <c r="N233" s="10">
        <v>9</v>
      </c>
      <c r="O233" s="11">
        <v>0</v>
      </c>
    </row>
    <row r="234" spans="1:15" x14ac:dyDescent="0.2">
      <c r="A234" s="4">
        <v>10002343</v>
      </c>
      <c r="B234" s="5" t="s">
        <v>49</v>
      </c>
      <c r="C234" s="4" t="s">
        <v>50</v>
      </c>
      <c r="D234" s="6">
        <v>34827</v>
      </c>
      <c r="E234" s="7" t="s">
        <v>0</v>
      </c>
      <c r="F234" s="4" t="s">
        <v>915</v>
      </c>
      <c r="G234" s="8">
        <f t="shared" ca="1" si="6"/>
        <v>26.873972602739727</v>
      </c>
      <c r="H234" s="4" t="s">
        <v>917</v>
      </c>
      <c r="I234" s="4" t="s">
        <v>182</v>
      </c>
      <c r="J234" s="4" t="s">
        <v>51</v>
      </c>
      <c r="K234" s="9">
        <v>2</v>
      </c>
      <c r="L234" s="9">
        <v>7</v>
      </c>
      <c r="M234" s="10">
        <v>27</v>
      </c>
      <c r="N234" s="10">
        <v>9</v>
      </c>
      <c r="O234" s="11">
        <v>0</v>
      </c>
    </row>
    <row r="235" spans="1:15" x14ac:dyDescent="0.2">
      <c r="A235" s="4">
        <v>50000117</v>
      </c>
      <c r="B235" s="5" t="s">
        <v>841</v>
      </c>
      <c r="C235" s="4" t="s">
        <v>874</v>
      </c>
      <c r="D235" s="6">
        <v>35556</v>
      </c>
      <c r="E235" s="7" t="s">
        <v>914</v>
      </c>
      <c r="F235" s="4" t="s">
        <v>915</v>
      </c>
      <c r="G235" s="8">
        <f t="shared" ca="1" si="6"/>
        <v>24.876712328767123</v>
      </c>
      <c r="H235" s="4" t="s">
        <v>917</v>
      </c>
      <c r="I235" s="4" t="s">
        <v>182</v>
      </c>
      <c r="J235" s="4" t="s">
        <v>908</v>
      </c>
      <c r="K235" s="9">
        <v>3</v>
      </c>
      <c r="L235" s="9">
        <v>12</v>
      </c>
      <c r="M235" s="10">
        <v>34</v>
      </c>
      <c r="N235" s="10">
        <v>9</v>
      </c>
      <c r="O235" s="11">
        <v>0</v>
      </c>
    </row>
    <row r="236" spans="1:15" x14ac:dyDescent="0.2">
      <c r="A236" s="4">
        <v>10002325</v>
      </c>
      <c r="B236" s="5" t="s">
        <v>52</v>
      </c>
      <c r="C236" s="4" t="s">
        <v>53</v>
      </c>
      <c r="D236" s="6">
        <v>35996</v>
      </c>
      <c r="E236" s="7" t="s">
        <v>914</v>
      </c>
      <c r="F236" s="4" t="s">
        <v>915</v>
      </c>
      <c r="G236" s="8">
        <f t="shared" ca="1" si="6"/>
        <v>23.671232876712327</v>
      </c>
      <c r="H236" s="4" t="s">
        <v>917</v>
      </c>
      <c r="I236" s="4" t="s">
        <v>182</v>
      </c>
      <c r="J236" s="4" t="s">
        <v>54</v>
      </c>
      <c r="K236" s="9">
        <v>3</v>
      </c>
      <c r="L236" s="9">
        <v>12</v>
      </c>
      <c r="M236" s="10">
        <v>35</v>
      </c>
      <c r="N236" s="10">
        <v>9</v>
      </c>
      <c r="O236" s="11">
        <v>0</v>
      </c>
    </row>
    <row r="237" spans="1:15" x14ac:dyDescent="0.2">
      <c r="A237" s="4">
        <v>50000128</v>
      </c>
      <c r="B237" s="5" t="s">
        <v>842</v>
      </c>
      <c r="C237" s="4" t="s">
        <v>875</v>
      </c>
      <c r="D237" s="6">
        <v>35141</v>
      </c>
      <c r="E237" s="7" t="s">
        <v>914</v>
      </c>
      <c r="F237" s="4" t="s">
        <v>915</v>
      </c>
      <c r="G237" s="8">
        <f t="shared" ca="1" si="6"/>
        <v>26.013698630136986</v>
      </c>
      <c r="H237" s="4" t="s">
        <v>917</v>
      </c>
      <c r="I237" s="4" t="s">
        <v>182</v>
      </c>
      <c r="J237" s="4" t="s">
        <v>909</v>
      </c>
      <c r="K237" s="9">
        <v>3</v>
      </c>
      <c r="L237" s="9">
        <v>12</v>
      </c>
      <c r="M237" s="10">
        <v>34</v>
      </c>
      <c r="N237" s="10">
        <v>9</v>
      </c>
      <c r="O237" s="11">
        <v>0</v>
      </c>
    </row>
    <row r="238" spans="1:15" x14ac:dyDescent="0.2">
      <c r="A238" s="4">
        <v>10002334</v>
      </c>
      <c r="B238" s="5" t="s">
        <v>31</v>
      </c>
      <c r="C238" s="4" t="s">
        <v>32</v>
      </c>
      <c r="D238" s="6">
        <v>36880</v>
      </c>
      <c r="E238" s="7" t="s">
        <v>0</v>
      </c>
      <c r="F238" s="4" t="s">
        <v>915</v>
      </c>
      <c r="G238" s="8">
        <f t="shared" ca="1" si="6"/>
        <v>21.24931506849315</v>
      </c>
      <c r="H238" s="4" t="s">
        <v>917</v>
      </c>
      <c r="I238" s="4" t="s">
        <v>182</v>
      </c>
      <c r="J238" s="4" t="s">
        <v>33</v>
      </c>
      <c r="K238" s="9">
        <v>1</v>
      </c>
      <c r="L238" s="9">
        <v>1</v>
      </c>
      <c r="M238" s="10">
        <v>3</v>
      </c>
      <c r="N238" s="10">
        <v>9</v>
      </c>
      <c r="O238" s="11">
        <v>0</v>
      </c>
    </row>
    <row r="239" spans="1:15" x14ac:dyDescent="0.2">
      <c r="A239" s="4">
        <v>10002335</v>
      </c>
      <c r="B239" s="5" t="s">
        <v>34</v>
      </c>
      <c r="C239" s="4" t="s">
        <v>35</v>
      </c>
      <c r="D239" s="6">
        <v>36792</v>
      </c>
      <c r="E239" s="7" t="s">
        <v>0</v>
      </c>
      <c r="F239" s="4" t="s">
        <v>915</v>
      </c>
      <c r="G239" s="8">
        <f t="shared" ca="1" si="6"/>
        <v>21.490410958904111</v>
      </c>
      <c r="H239" s="4" t="s">
        <v>917</v>
      </c>
      <c r="I239" s="4" t="s">
        <v>182</v>
      </c>
      <c r="J239" s="4" t="s">
        <v>36</v>
      </c>
      <c r="K239" s="9">
        <v>1</v>
      </c>
      <c r="L239" s="9">
        <v>1</v>
      </c>
      <c r="M239" s="10">
        <v>3</v>
      </c>
      <c r="N239" s="10">
        <v>9</v>
      </c>
      <c r="O239" s="11">
        <v>0</v>
      </c>
    </row>
    <row r="240" spans="1:15" x14ac:dyDescent="0.2">
      <c r="A240" s="4">
        <v>70000306</v>
      </c>
      <c r="B240" s="5" t="s">
        <v>843</v>
      </c>
      <c r="C240" s="4" t="s">
        <v>876</v>
      </c>
      <c r="D240" s="6">
        <v>36381</v>
      </c>
      <c r="E240" s="7" t="s">
        <v>0</v>
      </c>
      <c r="F240" s="4" t="s">
        <v>915</v>
      </c>
      <c r="G240" s="8">
        <f t="shared" ca="1" si="6"/>
        <v>22.616438356164384</v>
      </c>
      <c r="H240" s="4" t="s">
        <v>917</v>
      </c>
      <c r="I240" s="4" t="s">
        <v>182</v>
      </c>
      <c r="J240" s="4" t="s">
        <v>910</v>
      </c>
      <c r="K240" s="9">
        <v>1</v>
      </c>
      <c r="L240" s="9">
        <v>2</v>
      </c>
      <c r="M240" s="10">
        <v>6</v>
      </c>
      <c r="N240" s="10">
        <v>9</v>
      </c>
      <c r="O240" s="11">
        <v>0</v>
      </c>
    </row>
    <row r="241" spans="1:15" x14ac:dyDescent="0.2">
      <c r="A241" s="4">
        <v>70000305</v>
      </c>
      <c r="B241" s="5" t="s">
        <v>844</v>
      </c>
      <c r="C241" s="4" t="s">
        <v>877</v>
      </c>
      <c r="D241" s="6">
        <v>36224</v>
      </c>
      <c r="E241" s="7" t="s">
        <v>0</v>
      </c>
      <c r="F241" s="4" t="s">
        <v>915</v>
      </c>
      <c r="G241" s="8">
        <f t="shared" ca="1" si="6"/>
        <v>23.046575342465754</v>
      </c>
      <c r="H241" s="4" t="s">
        <v>917</v>
      </c>
      <c r="I241" s="4" t="s">
        <v>182</v>
      </c>
      <c r="J241" s="4" t="s">
        <v>911</v>
      </c>
      <c r="K241" s="9">
        <v>1</v>
      </c>
      <c r="L241" s="9">
        <v>2</v>
      </c>
      <c r="M241" s="10">
        <v>6</v>
      </c>
      <c r="N241" s="10">
        <v>9</v>
      </c>
      <c r="O241" s="11">
        <v>0</v>
      </c>
    </row>
    <row r="242" spans="1:15" x14ac:dyDescent="0.2">
      <c r="A242" s="4">
        <v>70000304</v>
      </c>
      <c r="B242" s="5" t="s">
        <v>845</v>
      </c>
      <c r="C242" s="4" t="s">
        <v>878</v>
      </c>
      <c r="D242" s="6">
        <v>35123</v>
      </c>
      <c r="E242" s="7" t="s">
        <v>914</v>
      </c>
      <c r="F242" s="4" t="s">
        <v>915</v>
      </c>
      <c r="G242" s="8">
        <f t="shared" ca="1" si="6"/>
        <v>26.063013698630137</v>
      </c>
      <c r="H242" s="4" t="s">
        <v>917</v>
      </c>
      <c r="I242" s="4" t="s">
        <v>182</v>
      </c>
      <c r="J242" s="4" t="s">
        <v>912</v>
      </c>
      <c r="K242" s="9">
        <v>1</v>
      </c>
      <c r="L242" s="9">
        <v>2</v>
      </c>
      <c r="M242" s="10">
        <v>6</v>
      </c>
      <c r="N242" s="10">
        <v>9</v>
      </c>
      <c r="O242" s="11">
        <v>0</v>
      </c>
    </row>
    <row r="243" spans="1:15" x14ac:dyDescent="0.2">
      <c r="A243" s="4">
        <v>70000307</v>
      </c>
      <c r="B243" s="5" t="s">
        <v>846</v>
      </c>
      <c r="C243" s="4" t="s">
        <v>879</v>
      </c>
      <c r="D243" s="6">
        <v>37311</v>
      </c>
      <c r="E243" s="7" t="s">
        <v>914</v>
      </c>
      <c r="F243" s="4" t="s">
        <v>915</v>
      </c>
      <c r="G243" s="8">
        <f t="shared" ca="1" si="6"/>
        <v>20.068493150684933</v>
      </c>
      <c r="H243" s="4" t="s">
        <v>917</v>
      </c>
      <c r="I243" s="4" t="s">
        <v>182</v>
      </c>
      <c r="J243" s="4" t="s">
        <v>913</v>
      </c>
      <c r="K243" s="9">
        <v>1</v>
      </c>
      <c r="L243" s="9">
        <v>2</v>
      </c>
      <c r="M243" s="10">
        <v>6</v>
      </c>
      <c r="N243" s="10">
        <v>9</v>
      </c>
      <c r="O243" s="11">
        <v>0</v>
      </c>
    </row>
    <row r="244" spans="1:15" x14ac:dyDescent="0.2">
      <c r="A244" s="4">
        <v>40000106</v>
      </c>
      <c r="B244" s="5" t="s">
        <v>417</v>
      </c>
      <c r="C244" s="4" t="s">
        <v>418</v>
      </c>
      <c r="D244" s="6">
        <v>28601</v>
      </c>
      <c r="E244" s="7" t="s">
        <v>914</v>
      </c>
      <c r="F244" s="4" t="s">
        <v>915</v>
      </c>
      <c r="G244" s="8">
        <f t="shared" ref="G244:G270" ca="1" si="7">(TODAY()-(D244))/365</f>
        <v>43.93150684931507</v>
      </c>
      <c r="H244" s="4" t="s">
        <v>917</v>
      </c>
      <c r="I244" s="4" t="s">
        <v>419</v>
      </c>
      <c r="J244" s="4" t="s">
        <v>663</v>
      </c>
      <c r="K244" s="9">
        <v>3</v>
      </c>
      <c r="L244" s="9">
        <v>12</v>
      </c>
      <c r="M244" s="10">
        <v>34</v>
      </c>
      <c r="N244" s="10">
        <v>9</v>
      </c>
      <c r="O244" s="11">
        <v>0</v>
      </c>
    </row>
    <row r="245" spans="1:15" x14ac:dyDescent="0.2">
      <c r="A245" s="4">
        <v>40000119</v>
      </c>
      <c r="B245" s="5" t="s">
        <v>420</v>
      </c>
      <c r="C245" s="4" t="s">
        <v>421</v>
      </c>
      <c r="D245" s="6">
        <v>36623</v>
      </c>
      <c r="E245" s="7" t="s">
        <v>914</v>
      </c>
      <c r="F245" s="4" t="s">
        <v>915</v>
      </c>
      <c r="G245" s="8">
        <f t="shared" ca="1" si="7"/>
        <v>21.953424657534246</v>
      </c>
      <c r="H245" s="4" t="s">
        <v>917</v>
      </c>
      <c r="I245" s="4" t="s">
        <v>419</v>
      </c>
      <c r="J245" s="4" t="s">
        <v>664</v>
      </c>
      <c r="K245" s="9">
        <v>3</v>
      </c>
      <c r="L245" s="9">
        <v>12</v>
      </c>
      <c r="M245" s="10">
        <v>34</v>
      </c>
      <c r="N245" s="10">
        <v>9</v>
      </c>
      <c r="O245" s="11">
        <v>0</v>
      </c>
    </row>
    <row r="246" spans="1:15" x14ac:dyDescent="0.2">
      <c r="A246" s="4">
        <v>40000104</v>
      </c>
      <c r="B246" s="5" t="s">
        <v>422</v>
      </c>
      <c r="C246" s="4" t="s">
        <v>423</v>
      </c>
      <c r="D246" s="6">
        <v>34125</v>
      </c>
      <c r="E246" s="7" t="s">
        <v>914</v>
      </c>
      <c r="F246" s="4" t="s">
        <v>915</v>
      </c>
      <c r="G246" s="8">
        <f t="shared" ca="1" si="7"/>
        <v>28.797260273972604</v>
      </c>
      <c r="H246" s="4" t="s">
        <v>917</v>
      </c>
      <c r="I246" s="4" t="s">
        <v>419</v>
      </c>
      <c r="J246" s="4" t="s">
        <v>665</v>
      </c>
      <c r="K246" s="9">
        <v>3</v>
      </c>
      <c r="L246" s="9">
        <v>12</v>
      </c>
      <c r="M246" s="10">
        <v>34</v>
      </c>
      <c r="N246" s="10">
        <v>9</v>
      </c>
      <c r="O246" s="11">
        <v>0</v>
      </c>
    </row>
    <row r="247" spans="1:15" x14ac:dyDescent="0.2">
      <c r="A247" s="4">
        <v>40000114</v>
      </c>
      <c r="B247" s="5" t="s">
        <v>424</v>
      </c>
      <c r="C247" s="4" t="s">
        <v>425</v>
      </c>
      <c r="D247" s="6">
        <v>35313</v>
      </c>
      <c r="E247" s="7" t="s">
        <v>0</v>
      </c>
      <c r="F247" s="4" t="s">
        <v>915</v>
      </c>
      <c r="G247" s="8">
        <f t="shared" ca="1" si="7"/>
        <v>25.542465753424658</v>
      </c>
      <c r="H247" s="4" t="s">
        <v>917</v>
      </c>
      <c r="I247" s="4" t="s">
        <v>419</v>
      </c>
      <c r="J247" s="4" t="s">
        <v>666</v>
      </c>
      <c r="K247" s="9">
        <v>3</v>
      </c>
      <c r="L247" s="9">
        <v>12</v>
      </c>
      <c r="M247" s="10">
        <v>34</v>
      </c>
      <c r="N247" s="10">
        <v>9</v>
      </c>
      <c r="O247" s="11">
        <v>0</v>
      </c>
    </row>
    <row r="248" spans="1:15" x14ac:dyDescent="0.2">
      <c r="A248" s="4">
        <v>40000113</v>
      </c>
      <c r="B248" s="5" t="s">
        <v>426</v>
      </c>
      <c r="C248" s="4" t="s">
        <v>427</v>
      </c>
      <c r="D248" s="6">
        <v>36102</v>
      </c>
      <c r="E248" s="7" t="s">
        <v>914</v>
      </c>
      <c r="F248" s="4" t="s">
        <v>915</v>
      </c>
      <c r="G248" s="8">
        <f t="shared" ca="1" si="7"/>
        <v>23.38082191780822</v>
      </c>
      <c r="H248" s="4" t="s">
        <v>917</v>
      </c>
      <c r="I248" s="4" t="s">
        <v>419</v>
      </c>
      <c r="J248" s="4" t="s">
        <v>667</v>
      </c>
      <c r="K248" s="9">
        <v>3</v>
      </c>
      <c r="L248" s="9">
        <v>12</v>
      </c>
      <c r="M248" s="10">
        <v>34</v>
      </c>
      <c r="N248" s="10">
        <v>9</v>
      </c>
      <c r="O248" s="11">
        <v>0</v>
      </c>
    </row>
    <row r="249" spans="1:15" x14ac:dyDescent="0.2">
      <c r="A249" s="4">
        <v>40000116</v>
      </c>
      <c r="B249" s="5" t="s">
        <v>428</v>
      </c>
      <c r="C249" s="4" t="s">
        <v>429</v>
      </c>
      <c r="D249" s="6">
        <v>36564</v>
      </c>
      <c r="E249" s="7" t="s">
        <v>914</v>
      </c>
      <c r="F249" s="4" t="s">
        <v>915</v>
      </c>
      <c r="G249" s="8">
        <f t="shared" ca="1" si="7"/>
        <v>22.115068493150684</v>
      </c>
      <c r="H249" s="4" t="s">
        <v>917</v>
      </c>
      <c r="I249" s="4" t="s">
        <v>419</v>
      </c>
      <c r="J249" s="4" t="s">
        <v>668</v>
      </c>
      <c r="K249" s="9">
        <v>3</v>
      </c>
      <c r="L249" s="9">
        <v>12</v>
      </c>
      <c r="M249" s="10">
        <v>34</v>
      </c>
      <c r="N249" s="10">
        <v>9</v>
      </c>
      <c r="O249" s="11">
        <v>0</v>
      </c>
    </row>
    <row r="250" spans="1:15" x14ac:dyDescent="0.2">
      <c r="A250" s="4">
        <v>40000110</v>
      </c>
      <c r="B250" s="5" t="s">
        <v>430</v>
      </c>
      <c r="C250" s="4" t="s">
        <v>431</v>
      </c>
      <c r="D250" s="6">
        <v>34252</v>
      </c>
      <c r="E250" s="7" t="s">
        <v>0</v>
      </c>
      <c r="F250" s="4" t="s">
        <v>915</v>
      </c>
      <c r="G250" s="8">
        <f t="shared" ca="1" si="7"/>
        <v>28.449315068493149</v>
      </c>
      <c r="H250" s="4" t="s">
        <v>917</v>
      </c>
      <c r="I250" s="4" t="s">
        <v>419</v>
      </c>
      <c r="J250" s="4" t="s">
        <v>669</v>
      </c>
      <c r="K250" s="9">
        <v>3</v>
      </c>
      <c r="L250" s="9">
        <v>12</v>
      </c>
      <c r="M250" s="10">
        <v>34</v>
      </c>
      <c r="N250" s="10">
        <v>9</v>
      </c>
      <c r="O250" s="11">
        <v>0</v>
      </c>
    </row>
    <row r="251" spans="1:15" x14ac:dyDescent="0.2">
      <c r="A251" s="4">
        <v>40000118</v>
      </c>
      <c r="B251" s="5" t="s">
        <v>432</v>
      </c>
      <c r="C251" s="4" t="s">
        <v>433</v>
      </c>
      <c r="D251" s="6">
        <v>31349</v>
      </c>
      <c r="E251" s="7" t="s">
        <v>914</v>
      </c>
      <c r="F251" s="4" t="s">
        <v>915</v>
      </c>
      <c r="G251" s="8">
        <f t="shared" ca="1" si="7"/>
        <v>36.402739726027399</v>
      </c>
      <c r="H251" s="4" t="s">
        <v>917</v>
      </c>
      <c r="I251" s="4" t="s">
        <v>419</v>
      </c>
      <c r="J251" s="4" t="s">
        <v>670</v>
      </c>
      <c r="K251" s="9">
        <v>3</v>
      </c>
      <c r="L251" s="9">
        <v>12</v>
      </c>
      <c r="M251" s="10">
        <v>34</v>
      </c>
      <c r="N251" s="10">
        <v>9</v>
      </c>
      <c r="O251" s="11">
        <v>0</v>
      </c>
    </row>
    <row r="252" spans="1:15" x14ac:dyDescent="0.2">
      <c r="A252" s="4">
        <v>40000111</v>
      </c>
      <c r="B252" s="5" t="s">
        <v>434</v>
      </c>
      <c r="C252" s="4" t="s">
        <v>435</v>
      </c>
      <c r="D252" s="6">
        <v>33663</v>
      </c>
      <c r="E252" s="7" t="s">
        <v>0</v>
      </c>
      <c r="F252" s="4" t="s">
        <v>915</v>
      </c>
      <c r="G252" s="8">
        <f t="shared" ca="1" si="7"/>
        <v>30.063013698630137</v>
      </c>
      <c r="H252" s="4" t="s">
        <v>917</v>
      </c>
      <c r="I252" s="4" t="s">
        <v>419</v>
      </c>
      <c r="J252" s="4" t="s">
        <v>671</v>
      </c>
      <c r="K252" s="9">
        <v>3</v>
      </c>
      <c r="L252" s="9">
        <v>12</v>
      </c>
      <c r="M252" s="10">
        <v>34</v>
      </c>
      <c r="N252" s="10">
        <v>9</v>
      </c>
      <c r="O252" s="11">
        <v>0</v>
      </c>
    </row>
    <row r="253" spans="1:15" x14ac:dyDescent="0.2">
      <c r="A253" s="4">
        <v>40000115</v>
      </c>
      <c r="B253" s="5" t="s">
        <v>436</v>
      </c>
      <c r="C253" s="4" t="s">
        <v>437</v>
      </c>
      <c r="D253" s="6">
        <v>33745</v>
      </c>
      <c r="E253" s="7" t="s">
        <v>0</v>
      </c>
      <c r="F253" s="4" t="s">
        <v>915</v>
      </c>
      <c r="G253" s="8">
        <f t="shared" ca="1" si="7"/>
        <v>29.838356164383562</v>
      </c>
      <c r="H253" s="4" t="s">
        <v>917</v>
      </c>
      <c r="I253" s="4" t="s">
        <v>419</v>
      </c>
      <c r="J253" s="4" t="s">
        <v>672</v>
      </c>
      <c r="K253" s="9">
        <v>3</v>
      </c>
      <c r="L253" s="9">
        <v>12</v>
      </c>
      <c r="M253" s="10">
        <v>34</v>
      </c>
      <c r="N253" s="10">
        <v>9</v>
      </c>
      <c r="O253" s="11">
        <v>0</v>
      </c>
    </row>
    <row r="254" spans="1:15" x14ac:dyDescent="0.2">
      <c r="A254" s="4">
        <v>40000108</v>
      </c>
      <c r="B254" s="5" t="s">
        <v>438</v>
      </c>
      <c r="C254" s="4" t="s">
        <v>439</v>
      </c>
      <c r="D254" s="6">
        <v>31773</v>
      </c>
      <c r="E254" s="7" t="s">
        <v>914</v>
      </c>
      <c r="F254" s="4" t="s">
        <v>915</v>
      </c>
      <c r="G254" s="8">
        <f t="shared" ca="1" si="7"/>
        <v>35.241095890410961</v>
      </c>
      <c r="H254" s="4" t="s">
        <v>917</v>
      </c>
      <c r="I254" s="4" t="s">
        <v>419</v>
      </c>
      <c r="J254" s="4" t="s">
        <v>673</v>
      </c>
      <c r="K254" s="9">
        <v>3</v>
      </c>
      <c r="L254" s="9">
        <v>12</v>
      </c>
      <c r="M254" s="10">
        <v>34</v>
      </c>
      <c r="N254" s="10">
        <v>9</v>
      </c>
      <c r="O254" s="11">
        <v>0</v>
      </c>
    </row>
    <row r="255" spans="1:15" x14ac:dyDescent="0.2">
      <c r="A255" s="4">
        <v>40000101</v>
      </c>
      <c r="B255" s="5" t="s">
        <v>440</v>
      </c>
      <c r="C255" s="4" t="s">
        <v>441</v>
      </c>
      <c r="D255" s="6">
        <v>33494</v>
      </c>
      <c r="E255" s="7" t="s">
        <v>914</v>
      </c>
      <c r="F255" s="4" t="s">
        <v>915</v>
      </c>
      <c r="G255" s="8">
        <f t="shared" ca="1" si="7"/>
        <v>30.526027397260275</v>
      </c>
      <c r="H255" s="4" t="s">
        <v>917</v>
      </c>
      <c r="I255" s="4" t="s">
        <v>419</v>
      </c>
      <c r="J255" s="4" t="s">
        <v>674</v>
      </c>
      <c r="K255" s="9">
        <v>3</v>
      </c>
      <c r="L255" s="9">
        <v>12</v>
      </c>
      <c r="M255" s="10">
        <v>34</v>
      </c>
      <c r="N255" s="10">
        <v>9</v>
      </c>
      <c r="O255" s="11">
        <v>0</v>
      </c>
    </row>
    <row r="256" spans="1:15" x14ac:dyDescent="0.2">
      <c r="A256" s="4">
        <v>40000102</v>
      </c>
      <c r="B256" s="5" t="s">
        <v>442</v>
      </c>
      <c r="C256" s="4" t="s">
        <v>443</v>
      </c>
      <c r="D256" s="6">
        <v>35590</v>
      </c>
      <c r="E256" s="7" t="s">
        <v>914</v>
      </c>
      <c r="F256" s="4" t="s">
        <v>915</v>
      </c>
      <c r="G256" s="8">
        <f t="shared" ca="1" si="7"/>
        <v>24.783561643835615</v>
      </c>
      <c r="H256" s="4" t="s">
        <v>917</v>
      </c>
      <c r="I256" s="4" t="s">
        <v>419</v>
      </c>
      <c r="J256" s="4" t="s">
        <v>675</v>
      </c>
      <c r="K256" s="9">
        <v>3</v>
      </c>
      <c r="L256" s="9">
        <v>12</v>
      </c>
      <c r="M256" s="10">
        <v>34</v>
      </c>
      <c r="N256" s="10">
        <v>9</v>
      </c>
      <c r="O256" s="11">
        <v>0</v>
      </c>
    </row>
    <row r="257" spans="1:15" x14ac:dyDescent="0.2">
      <c r="A257" s="4">
        <v>40000103</v>
      </c>
      <c r="B257" s="5" t="s">
        <v>444</v>
      </c>
      <c r="C257" s="4" t="s">
        <v>445</v>
      </c>
      <c r="D257" s="6">
        <v>34245</v>
      </c>
      <c r="E257" s="7" t="s">
        <v>914</v>
      </c>
      <c r="F257" s="4" t="s">
        <v>915</v>
      </c>
      <c r="G257" s="8">
        <f t="shared" ca="1" si="7"/>
        <v>28.468493150684932</v>
      </c>
      <c r="H257" s="4" t="s">
        <v>917</v>
      </c>
      <c r="I257" s="4" t="s">
        <v>419</v>
      </c>
      <c r="J257" s="4" t="s">
        <v>676</v>
      </c>
      <c r="K257" s="9">
        <v>3</v>
      </c>
      <c r="L257" s="9">
        <v>12</v>
      </c>
      <c r="M257" s="10">
        <v>34</v>
      </c>
      <c r="N257" s="10">
        <v>9</v>
      </c>
      <c r="O257" s="11">
        <v>0</v>
      </c>
    </row>
    <row r="258" spans="1:15" x14ac:dyDescent="0.2">
      <c r="A258" s="4">
        <v>40000117</v>
      </c>
      <c r="B258" s="5" t="s">
        <v>446</v>
      </c>
      <c r="C258" s="4" t="s">
        <v>447</v>
      </c>
      <c r="D258" s="6">
        <v>30873</v>
      </c>
      <c r="E258" s="7" t="s">
        <v>914</v>
      </c>
      <c r="F258" s="4" t="s">
        <v>915</v>
      </c>
      <c r="G258" s="8">
        <f t="shared" ca="1" si="7"/>
        <v>37.706849315068496</v>
      </c>
      <c r="H258" s="4" t="s">
        <v>917</v>
      </c>
      <c r="I258" s="4" t="s">
        <v>419</v>
      </c>
      <c r="J258" s="4" t="s">
        <v>677</v>
      </c>
      <c r="K258" s="9">
        <v>3</v>
      </c>
      <c r="L258" s="9">
        <v>12</v>
      </c>
      <c r="M258" s="10">
        <v>34</v>
      </c>
      <c r="N258" s="10">
        <v>9</v>
      </c>
      <c r="O258" s="11">
        <v>0</v>
      </c>
    </row>
    <row r="259" spans="1:15" x14ac:dyDescent="0.2">
      <c r="A259" s="4">
        <v>40000112</v>
      </c>
      <c r="B259" s="5" t="s">
        <v>448</v>
      </c>
      <c r="C259" s="4" t="s">
        <v>449</v>
      </c>
      <c r="D259" s="6">
        <v>31819</v>
      </c>
      <c r="E259" s="7" t="s">
        <v>914</v>
      </c>
      <c r="F259" s="4" t="s">
        <v>915</v>
      </c>
      <c r="G259" s="8">
        <f t="shared" ca="1" si="7"/>
        <v>35.115068493150687</v>
      </c>
      <c r="H259" s="4" t="s">
        <v>917</v>
      </c>
      <c r="I259" s="4" t="s">
        <v>419</v>
      </c>
      <c r="J259" s="4" t="s">
        <v>678</v>
      </c>
      <c r="K259" s="9">
        <v>3</v>
      </c>
      <c r="L259" s="9">
        <v>12</v>
      </c>
      <c r="M259" s="10">
        <v>34</v>
      </c>
      <c r="N259" s="10">
        <v>9</v>
      </c>
      <c r="O259" s="11">
        <v>0</v>
      </c>
    </row>
    <row r="260" spans="1:15" x14ac:dyDescent="0.2">
      <c r="A260" s="4">
        <v>40000107</v>
      </c>
      <c r="B260" s="5" t="s">
        <v>450</v>
      </c>
      <c r="C260" s="4" t="s">
        <v>451</v>
      </c>
      <c r="D260" s="6">
        <v>35409</v>
      </c>
      <c r="E260" s="7" t="s">
        <v>914</v>
      </c>
      <c r="F260" s="4" t="s">
        <v>915</v>
      </c>
      <c r="G260" s="8">
        <f t="shared" ca="1" si="7"/>
        <v>25.279452054794522</v>
      </c>
      <c r="H260" s="4" t="s">
        <v>917</v>
      </c>
      <c r="I260" s="4" t="s">
        <v>419</v>
      </c>
      <c r="J260" s="4" t="s">
        <v>679</v>
      </c>
      <c r="K260" s="9">
        <v>3</v>
      </c>
      <c r="L260" s="9">
        <v>12</v>
      </c>
      <c r="M260" s="10">
        <v>34</v>
      </c>
      <c r="N260" s="10">
        <v>9</v>
      </c>
      <c r="O260" s="11">
        <v>0</v>
      </c>
    </row>
    <row r="261" spans="1:15" x14ac:dyDescent="0.2">
      <c r="A261" s="4">
        <v>40000121</v>
      </c>
      <c r="B261" s="5" t="s">
        <v>452</v>
      </c>
      <c r="C261" s="4" t="s">
        <v>453</v>
      </c>
      <c r="D261" s="6">
        <v>31884</v>
      </c>
      <c r="E261" s="7" t="s">
        <v>914</v>
      </c>
      <c r="F261" s="4" t="s">
        <v>915</v>
      </c>
      <c r="G261" s="8">
        <f t="shared" ca="1" si="7"/>
        <v>34.936986301369863</v>
      </c>
      <c r="H261" s="4" t="s">
        <v>917</v>
      </c>
      <c r="I261" s="4" t="s">
        <v>419</v>
      </c>
      <c r="J261" s="4" t="s">
        <v>680</v>
      </c>
      <c r="K261" s="9">
        <v>3</v>
      </c>
      <c r="L261" s="9">
        <v>12</v>
      </c>
      <c r="M261" s="10">
        <v>34</v>
      </c>
      <c r="N261" s="10">
        <v>9</v>
      </c>
      <c r="O261" s="11">
        <v>0</v>
      </c>
    </row>
    <row r="262" spans="1:15" x14ac:dyDescent="0.2">
      <c r="A262" s="4">
        <v>80000100</v>
      </c>
      <c r="B262" s="5" t="s">
        <v>454</v>
      </c>
      <c r="C262" s="4" t="s">
        <v>455</v>
      </c>
      <c r="D262" s="6">
        <v>25270</v>
      </c>
      <c r="E262" s="7" t="s">
        <v>914</v>
      </c>
      <c r="F262" s="4" t="s">
        <v>915</v>
      </c>
      <c r="G262" s="8">
        <f t="shared" ca="1" si="7"/>
        <v>53.057534246575344</v>
      </c>
      <c r="H262" s="4" t="s">
        <v>917</v>
      </c>
      <c r="I262" s="4" t="s">
        <v>456</v>
      </c>
      <c r="J262" s="4" t="s">
        <v>681</v>
      </c>
      <c r="K262" s="9">
        <v>3</v>
      </c>
      <c r="L262" s="9">
        <v>12</v>
      </c>
      <c r="M262" s="10">
        <v>34</v>
      </c>
      <c r="N262" s="10">
        <v>9</v>
      </c>
      <c r="O262" s="11">
        <v>0</v>
      </c>
    </row>
    <row r="263" spans="1:15" x14ac:dyDescent="0.2">
      <c r="A263" s="4">
        <v>80000115</v>
      </c>
      <c r="B263" s="5" t="s">
        <v>457</v>
      </c>
      <c r="C263" s="4" t="s">
        <v>458</v>
      </c>
      <c r="D263" s="6">
        <v>30270</v>
      </c>
      <c r="E263" s="7" t="s">
        <v>914</v>
      </c>
      <c r="F263" s="4" t="s">
        <v>915</v>
      </c>
      <c r="G263" s="8">
        <f t="shared" ca="1" si="7"/>
        <v>39.358904109589041</v>
      </c>
      <c r="H263" s="4" t="s">
        <v>917</v>
      </c>
      <c r="I263" s="4" t="s">
        <v>456</v>
      </c>
      <c r="J263" s="4" t="s">
        <v>682</v>
      </c>
      <c r="K263" s="9">
        <v>3</v>
      </c>
      <c r="L263" s="9">
        <v>12</v>
      </c>
      <c r="M263" s="10">
        <v>34</v>
      </c>
      <c r="N263" s="10">
        <v>9</v>
      </c>
      <c r="O263" s="11">
        <v>0</v>
      </c>
    </row>
    <row r="264" spans="1:15" x14ac:dyDescent="0.2">
      <c r="A264" s="4">
        <v>80000116</v>
      </c>
      <c r="B264" s="5" t="s">
        <v>459</v>
      </c>
      <c r="C264" s="4" t="s">
        <v>460</v>
      </c>
      <c r="D264" s="6">
        <v>33202</v>
      </c>
      <c r="E264" s="7" t="s">
        <v>914</v>
      </c>
      <c r="F264" s="4" t="s">
        <v>915</v>
      </c>
      <c r="G264" s="8">
        <f t="shared" ca="1" si="7"/>
        <v>31.326027397260273</v>
      </c>
      <c r="H264" s="4" t="s">
        <v>917</v>
      </c>
      <c r="I264" s="4" t="s">
        <v>456</v>
      </c>
      <c r="J264" s="4" t="s">
        <v>683</v>
      </c>
      <c r="K264" s="9">
        <v>3</v>
      </c>
      <c r="L264" s="9">
        <v>12</v>
      </c>
      <c r="M264" s="10">
        <v>34</v>
      </c>
      <c r="N264" s="10">
        <v>9</v>
      </c>
      <c r="O264" s="11">
        <v>0</v>
      </c>
    </row>
    <row r="265" spans="1:15" x14ac:dyDescent="0.2">
      <c r="A265" s="4">
        <v>80000103</v>
      </c>
      <c r="B265" s="5" t="s">
        <v>461</v>
      </c>
      <c r="C265" s="4" t="s">
        <v>462</v>
      </c>
      <c r="D265" s="6">
        <v>29298</v>
      </c>
      <c r="E265" s="7" t="s">
        <v>914</v>
      </c>
      <c r="F265" s="4" t="s">
        <v>915</v>
      </c>
      <c r="G265" s="8">
        <f t="shared" ca="1" si="7"/>
        <v>42.021917808219179</v>
      </c>
      <c r="H265" s="4" t="s">
        <v>917</v>
      </c>
      <c r="I265" s="4" t="s">
        <v>456</v>
      </c>
      <c r="J265" s="4" t="s">
        <v>684</v>
      </c>
      <c r="K265" s="9">
        <v>3</v>
      </c>
      <c r="L265" s="9">
        <v>12</v>
      </c>
      <c r="M265" s="10">
        <v>34</v>
      </c>
      <c r="N265" s="10">
        <v>9</v>
      </c>
      <c r="O265" s="11">
        <v>0</v>
      </c>
    </row>
    <row r="266" spans="1:15" x14ac:dyDescent="0.2">
      <c r="A266" s="4">
        <v>80000117</v>
      </c>
      <c r="B266" s="5" t="s">
        <v>463</v>
      </c>
      <c r="C266" s="4" t="s">
        <v>464</v>
      </c>
      <c r="D266" s="6">
        <v>29823</v>
      </c>
      <c r="E266" s="7" t="s">
        <v>914</v>
      </c>
      <c r="F266" s="4" t="s">
        <v>915</v>
      </c>
      <c r="G266" s="8">
        <f t="shared" ca="1" si="7"/>
        <v>40.583561643835615</v>
      </c>
      <c r="H266" s="4" t="s">
        <v>917</v>
      </c>
      <c r="I266" s="4" t="s">
        <v>456</v>
      </c>
      <c r="J266" s="4" t="s">
        <v>685</v>
      </c>
      <c r="K266" s="9">
        <v>3</v>
      </c>
      <c r="L266" s="9">
        <v>12</v>
      </c>
      <c r="M266" s="10">
        <v>34</v>
      </c>
      <c r="N266" s="10">
        <v>9</v>
      </c>
      <c r="O266" s="11">
        <v>0</v>
      </c>
    </row>
    <row r="267" spans="1:15" x14ac:dyDescent="0.2">
      <c r="A267" s="4">
        <v>80000118</v>
      </c>
      <c r="B267" s="5" t="s">
        <v>465</v>
      </c>
      <c r="C267" s="4" t="s">
        <v>466</v>
      </c>
      <c r="D267" s="6">
        <v>32028</v>
      </c>
      <c r="E267" s="7" t="s">
        <v>914</v>
      </c>
      <c r="F267" s="4" t="s">
        <v>915</v>
      </c>
      <c r="G267" s="8">
        <f t="shared" ca="1" si="7"/>
        <v>34.542465753424658</v>
      </c>
      <c r="H267" s="4" t="s">
        <v>917</v>
      </c>
      <c r="I267" s="4" t="s">
        <v>456</v>
      </c>
      <c r="J267" s="4" t="s">
        <v>686</v>
      </c>
      <c r="K267" s="9">
        <v>3</v>
      </c>
      <c r="L267" s="9">
        <v>12</v>
      </c>
      <c r="M267" s="10">
        <v>34</v>
      </c>
      <c r="N267" s="10">
        <v>9</v>
      </c>
      <c r="O267" s="11">
        <v>0</v>
      </c>
    </row>
    <row r="268" spans="1:15" x14ac:dyDescent="0.2">
      <c r="A268" s="4">
        <v>80000106</v>
      </c>
      <c r="B268" s="5" t="s">
        <v>467</v>
      </c>
      <c r="C268" s="4" t="s">
        <v>468</v>
      </c>
      <c r="D268" s="6">
        <v>27886</v>
      </c>
      <c r="E268" s="7" t="s">
        <v>914</v>
      </c>
      <c r="F268" s="4" t="s">
        <v>915</v>
      </c>
      <c r="G268" s="8">
        <f t="shared" ca="1" si="7"/>
        <v>45.890410958904113</v>
      </c>
      <c r="H268" s="4" t="s">
        <v>917</v>
      </c>
      <c r="I268" s="4" t="s">
        <v>456</v>
      </c>
      <c r="J268" s="4" t="s">
        <v>687</v>
      </c>
      <c r="K268" s="9">
        <v>3</v>
      </c>
      <c r="L268" s="9">
        <v>12</v>
      </c>
      <c r="M268" s="10">
        <v>34</v>
      </c>
      <c r="N268" s="10">
        <v>9</v>
      </c>
      <c r="O268" s="11">
        <v>0</v>
      </c>
    </row>
    <row r="269" spans="1:15" x14ac:dyDescent="0.2">
      <c r="A269" s="4">
        <v>80000119</v>
      </c>
      <c r="B269" s="5" t="s">
        <v>469</v>
      </c>
      <c r="C269" s="4" t="s">
        <v>470</v>
      </c>
      <c r="D269" s="6">
        <v>30968</v>
      </c>
      <c r="E269" s="7" t="s">
        <v>914</v>
      </c>
      <c r="F269" s="4" t="s">
        <v>915</v>
      </c>
      <c r="G269" s="8">
        <f t="shared" ca="1" si="7"/>
        <v>37.446575342465756</v>
      </c>
      <c r="H269" s="4" t="s">
        <v>917</v>
      </c>
      <c r="I269" s="4" t="s">
        <v>456</v>
      </c>
      <c r="J269" s="4" t="s">
        <v>688</v>
      </c>
      <c r="K269" s="9">
        <v>3</v>
      </c>
      <c r="L269" s="9">
        <v>12</v>
      </c>
      <c r="M269" s="10">
        <v>34</v>
      </c>
      <c r="N269" s="10">
        <v>9</v>
      </c>
      <c r="O269" s="11">
        <v>0</v>
      </c>
    </row>
    <row r="270" spans="1:15" x14ac:dyDescent="0.2">
      <c r="A270" s="4">
        <v>80000108</v>
      </c>
      <c r="B270" s="5" t="s">
        <v>471</v>
      </c>
      <c r="C270" s="4" t="s">
        <v>472</v>
      </c>
      <c r="D270" s="6">
        <v>27759</v>
      </c>
      <c r="E270" s="7" t="s">
        <v>914</v>
      </c>
      <c r="F270" s="4" t="s">
        <v>915</v>
      </c>
      <c r="G270" s="8">
        <f t="shared" ca="1" si="7"/>
        <v>46.238356164383561</v>
      </c>
      <c r="H270" s="4" t="s">
        <v>917</v>
      </c>
      <c r="I270" s="4" t="s">
        <v>456</v>
      </c>
      <c r="J270" s="4" t="s">
        <v>689</v>
      </c>
      <c r="K270" s="9">
        <v>3</v>
      </c>
      <c r="L270" s="9">
        <v>12</v>
      </c>
      <c r="M270" s="10">
        <v>34</v>
      </c>
      <c r="N270" s="10">
        <v>9</v>
      </c>
      <c r="O270" s="11">
        <v>0</v>
      </c>
    </row>
    <row r="271" spans="1:15" x14ac:dyDescent="0.2">
      <c r="A271" s="4">
        <v>80000120</v>
      </c>
      <c r="B271" s="5" t="s">
        <v>473</v>
      </c>
      <c r="C271" s="4" t="s">
        <v>474</v>
      </c>
      <c r="D271" s="6">
        <v>32531</v>
      </c>
      <c r="E271" s="7" t="s">
        <v>914</v>
      </c>
      <c r="F271" s="4" t="s">
        <v>915</v>
      </c>
      <c r="G271" s="8">
        <f t="shared" ref="G271:G276" ca="1" si="8">(TODAY()-(D271))/365</f>
        <v>33.164383561643838</v>
      </c>
      <c r="H271" s="4" t="s">
        <v>917</v>
      </c>
      <c r="I271" s="4" t="s">
        <v>456</v>
      </c>
      <c r="J271" s="4" t="s">
        <v>690</v>
      </c>
      <c r="K271" s="9">
        <v>3</v>
      </c>
      <c r="L271" s="9">
        <v>12</v>
      </c>
      <c r="M271" s="10">
        <v>34</v>
      </c>
      <c r="N271" s="10">
        <v>9</v>
      </c>
      <c r="O271" s="11">
        <v>0</v>
      </c>
    </row>
    <row r="272" spans="1:15" x14ac:dyDescent="0.2">
      <c r="A272" s="4">
        <v>90000100</v>
      </c>
      <c r="B272" s="5" t="s">
        <v>475</v>
      </c>
      <c r="C272" s="4" t="s">
        <v>476</v>
      </c>
      <c r="D272" s="6">
        <v>29691</v>
      </c>
      <c r="E272" s="7" t="s">
        <v>914</v>
      </c>
      <c r="F272" s="4" t="s">
        <v>915</v>
      </c>
      <c r="G272" s="8">
        <f t="shared" ca="1" si="8"/>
        <v>40.945205479452056</v>
      </c>
      <c r="H272" s="4" t="s">
        <v>917</v>
      </c>
      <c r="I272" s="4" t="s">
        <v>456</v>
      </c>
      <c r="J272" s="4" t="s">
        <v>691</v>
      </c>
      <c r="K272" s="9">
        <v>3</v>
      </c>
      <c r="L272" s="9">
        <v>12</v>
      </c>
      <c r="M272" s="10">
        <v>34</v>
      </c>
      <c r="N272" s="10">
        <v>9</v>
      </c>
      <c r="O272" s="11">
        <v>0</v>
      </c>
    </row>
    <row r="273" spans="1:15" x14ac:dyDescent="0.2">
      <c r="A273" s="4">
        <v>80000111</v>
      </c>
      <c r="B273" s="5" t="s">
        <v>477</v>
      </c>
      <c r="C273" s="4" t="s">
        <v>478</v>
      </c>
      <c r="D273" s="6">
        <v>34602</v>
      </c>
      <c r="E273" s="7" t="s">
        <v>914</v>
      </c>
      <c r="F273" s="4" t="s">
        <v>915</v>
      </c>
      <c r="G273" s="8">
        <f t="shared" ca="1" si="8"/>
        <v>27.490410958904111</v>
      </c>
      <c r="H273" s="4" t="s">
        <v>917</v>
      </c>
      <c r="I273" s="4" t="s">
        <v>456</v>
      </c>
      <c r="J273" s="4" t="s">
        <v>692</v>
      </c>
      <c r="K273" s="9">
        <v>3</v>
      </c>
      <c r="L273" s="9">
        <v>12</v>
      </c>
      <c r="M273" s="10">
        <v>34</v>
      </c>
      <c r="N273" s="10">
        <v>9</v>
      </c>
      <c r="O273" s="11">
        <v>0</v>
      </c>
    </row>
    <row r="274" spans="1:15" x14ac:dyDescent="0.2">
      <c r="A274" s="4">
        <v>80000112</v>
      </c>
      <c r="B274" s="5" t="s">
        <v>479</v>
      </c>
      <c r="C274" s="4" t="s">
        <v>480</v>
      </c>
      <c r="D274" s="6">
        <v>28932</v>
      </c>
      <c r="E274" s="7" t="s">
        <v>914</v>
      </c>
      <c r="F274" s="4" t="s">
        <v>915</v>
      </c>
      <c r="G274" s="8">
        <f t="shared" ca="1" si="8"/>
        <v>43.024657534246572</v>
      </c>
      <c r="H274" s="4" t="s">
        <v>917</v>
      </c>
      <c r="I274" s="4" t="s">
        <v>456</v>
      </c>
      <c r="J274" s="4" t="s">
        <v>693</v>
      </c>
      <c r="K274" s="9">
        <v>3</v>
      </c>
      <c r="L274" s="9">
        <v>12</v>
      </c>
      <c r="M274" s="10">
        <v>34</v>
      </c>
      <c r="N274" s="10">
        <v>9</v>
      </c>
      <c r="O274" s="11">
        <v>0</v>
      </c>
    </row>
    <row r="275" spans="1:15" x14ac:dyDescent="0.2">
      <c r="A275" s="4">
        <v>80000113</v>
      </c>
      <c r="B275" s="5" t="s">
        <v>481</v>
      </c>
      <c r="C275" s="4" t="s">
        <v>482</v>
      </c>
      <c r="D275" s="6">
        <v>30239</v>
      </c>
      <c r="E275" s="7" t="s">
        <v>0</v>
      </c>
      <c r="F275" s="4" t="s">
        <v>915</v>
      </c>
      <c r="G275" s="8">
        <f t="shared" ca="1" si="8"/>
        <v>39.443835616438356</v>
      </c>
      <c r="H275" s="4" t="s">
        <v>917</v>
      </c>
      <c r="I275" s="4" t="s">
        <v>456</v>
      </c>
      <c r="J275" s="4" t="s">
        <v>694</v>
      </c>
      <c r="K275" s="9">
        <v>3</v>
      </c>
      <c r="L275" s="9">
        <v>12</v>
      </c>
      <c r="M275" s="10">
        <v>34</v>
      </c>
      <c r="N275" s="10">
        <v>9</v>
      </c>
      <c r="O275" s="11">
        <v>0</v>
      </c>
    </row>
    <row r="276" spans="1:15" x14ac:dyDescent="0.2">
      <c r="A276" s="4">
        <v>80000114</v>
      </c>
      <c r="B276" s="5" t="s">
        <v>483</v>
      </c>
      <c r="C276" s="4" t="s">
        <v>484</v>
      </c>
      <c r="D276" s="6">
        <v>27979</v>
      </c>
      <c r="E276" s="7" t="s">
        <v>0</v>
      </c>
      <c r="F276" s="4" t="s">
        <v>915</v>
      </c>
      <c r="G276" s="8">
        <f t="shared" ca="1" si="8"/>
        <v>45.635616438356166</v>
      </c>
      <c r="H276" s="4" t="s">
        <v>917</v>
      </c>
      <c r="I276" s="4" t="s">
        <v>456</v>
      </c>
      <c r="J276" s="4" t="s">
        <v>695</v>
      </c>
      <c r="K276" s="9">
        <v>3</v>
      </c>
      <c r="L276" s="9">
        <v>12</v>
      </c>
      <c r="M276" s="10">
        <v>34</v>
      </c>
      <c r="N276" s="10">
        <v>9</v>
      </c>
      <c r="O276" s="11">
        <v>0</v>
      </c>
    </row>
  </sheetData>
  <autoFilter ref="A1:O276" xr:uid="{00000000-0009-0000-0000-000000000000}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C4" sqref="C4"/>
    </sheetView>
  </sheetViews>
  <sheetFormatPr baseColWidth="10" defaultColWidth="11" defaultRowHeight="16" x14ac:dyDescent="0.2"/>
  <cols>
    <col min="2" max="2" width="17" bestFit="1" customWidth="1"/>
    <col min="3" max="3" width="44.6640625" bestFit="1" customWidth="1"/>
  </cols>
  <sheetData>
    <row r="1" spans="1:3" x14ac:dyDescent="0.2">
      <c r="A1" s="14" t="s">
        <v>729</v>
      </c>
      <c r="B1" s="14" t="s">
        <v>730</v>
      </c>
    </row>
    <row r="2" spans="1:3" x14ac:dyDescent="0.2">
      <c r="A2" s="4">
        <v>1</v>
      </c>
      <c r="B2" s="4" t="s">
        <v>731</v>
      </c>
    </row>
    <row r="3" spans="1:3" x14ac:dyDescent="0.2">
      <c r="A3" s="4">
        <v>2</v>
      </c>
      <c r="B3" s="4" t="s">
        <v>732</v>
      </c>
    </row>
    <row r="4" spans="1:3" x14ac:dyDescent="0.2">
      <c r="A4" s="4">
        <v>3</v>
      </c>
      <c r="B4" s="4" t="s">
        <v>733</v>
      </c>
      <c r="C4" t="s">
        <v>734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"/>
  <sheetViews>
    <sheetView workbookViewId="0">
      <selection activeCell="C2" sqref="C2"/>
    </sheetView>
  </sheetViews>
  <sheetFormatPr baseColWidth="10" defaultColWidth="11" defaultRowHeight="16" x14ac:dyDescent="0.2"/>
  <cols>
    <col min="2" max="2" width="25.6640625" bestFit="1" customWidth="1"/>
    <col min="3" max="3" width="24.5" customWidth="1"/>
  </cols>
  <sheetData>
    <row r="1" spans="1:3" x14ac:dyDescent="0.2">
      <c r="A1" s="15" t="s">
        <v>729</v>
      </c>
      <c r="B1" s="15" t="s">
        <v>735</v>
      </c>
    </row>
    <row r="2" spans="1:3" x14ac:dyDescent="0.2">
      <c r="A2" s="4">
        <v>1</v>
      </c>
      <c r="B2" s="4" t="s">
        <v>736</v>
      </c>
      <c r="C2">
        <v>1</v>
      </c>
    </row>
    <row r="3" spans="1:3" x14ac:dyDescent="0.2">
      <c r="A3" s="4">
        <v>2</v>
      </c>
      <c r="B3" s="4" t="s">
        <v>737</v>
      </c>
      <c r="C3">
        <v>2</v>
      </c>
    </row>
    <row r="4" spans="1:3" x14ac:dyDescent="0.2">
      <c r="A4" s="4">
        <v>3</v>
      </c>
      <c r="B4" s="4" t="s">
        <v>738</v>
      </c>
      <c r="C4">
        <v>3</v>
      </c>
    </row>
    <row r="5" spans="1:3" x14ac:dyDescent="0.2">
      <c r="A5" s="4">
        <v>4</v>
      </c>
      <c r="B5" s="4" t="s">
        <v>739</v>
      </c>
      <c r="C5">
        <v>4</v>
      </c>
    </row>
    <row r="6" spans="1:3" x14ac:dyDescent="0.2">
      <c r="A6" s="4">
        <v>5</v>
      </c>
      <c r="B6" s="4" t="s">
        <v>740</v>
      </c>
      <c r="C6">
        <v>5</v>
      </c>
    </row>
    <row r="7" spans="1:3" x14ac:dyDescent="0.2">
      <c r="A7" s="4">
        <v>6</v>
      </c>
      <c r="B7" s="4" t="s">
        <v>741</v>
      </c>
      <c r="C7">
        <v>6</v>
      </c>
    </row>
    <row r="8" spans="1:3" x14ac:dyDescent="0.2">
      <c r="A8" s="4">
        <v>7</v>
      </c>
      <c r="B8" s="4" t="s">
        <v>742</v>
      </c>
      <c r="C8">
        <v>7</v>
      </c>
    </row>
    <row r="9" spans="1:3" x14ac:dyDescent="0.2">
      <c r="A9" s="4">
        <v>8</v>
      </c>
      <c r="B9" s="4" t="s">
        <v>743</v>
      </c>
      <c r="C9">
        <v>8</v>
      </c>
    </row>
    <row r="10" spans="1:3" x14ac:dyDescent="0.2">
      <c r="A10" s="4">
        <v>9</v>
      </c>
      <c r="B10" s="4" t="s">
        <v>744</v>
      </c>
      <c r="C10">
        <v>9</v>
      </c>
    </row>
    <row r="11" spans="1:3" x14ac:dyDescent="0.2">
      <c r="A11" s="4">
        <v>10</v>
      </c>
      <c r="B11" s="4" t="s">
        <v>745</v>
      </c>
      <c r="C11">
        <v>10</v>
      </c>
    </row>
    <row r="12" spans="1:3" x14ac:dyDescent="0.2">
      <c r="A12" s="4">
        <v>11</v>
      </c>
      <c r="B12" s="4" t="s">
        <v>746</v>
      </c>
      <c r="C12">
        <v>11</v>
      </c>
    </row>
    <row r="13" spans="1:3" x14ac:dyDescent="0.2">
      <c r="A13" s="4">
        <v>12</v>
      </c>
      <c r="B13" s="4" t="s">
        <v>747</v>
      </c>
      <c r="C13">
        <v>12</v>
      </c>
    </row>
    <row r="14" spans="1:3" x14ac:dyDescent="0.2">
      <c r="A14" s="4">
        <v>13</v>
      </c>
      <c r="B14" s="4" t="s">
        <v>748</v>
      </c>
      <c r="C14">
        <v>13</v>
      </c>
    </row>
    <row r="15" spans="1:3" x14ac:dyDescent="0.2">
      <c r="A15" s="4">
        <v>14</v>
      </c>
      <c r="B15" s="4" t="s">
        <v>749</v>
      </c>
      <c r="C15">
        <v>14</v>
      </c>
    </row>
    <row r="16" spans="1:3" x14ac:dyDescent="0.2">
      <c r="A16" s="4">
        <v>15</v>
      </c>
      <c r="B16" s="4" t="s">
        <v>750</v>
      </c>
      <c r="C16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6"/>
  <sheetViews>
    <sheetView workbookViewId="0">
      <selection activeCell="B10" sqref="B10"/>
    </sheetView>
  </sheetViews>
  <sheetFormatPr baseColWidth="10" defaultColWidth="11" defaultRowHeight="16" x14ac:dyDescent="0.2"/>
  <cols>
    <col min="2" max="2" width="50.6640625" bestFit="1" customWidth="1"/>
  </cols>
  <sheetData>
    <row r="1" spans="1:3" x14ac:dyDescent="0.2">
      <c r="A1" s="15" t="s">
        <v>729</v>
      </c>
      <c r="B1" s="15" t="s">
        <v>751</v>
      </c>
    </row>
    <row r="2" spans="1:3" x14ac:dyDescent="0.2">
      <c r="A2" s="16">
        <v>1</v>
      </c>
      <c r="B2" s="16" t="s">
        <v>752</v>
      </c>
      <c r="C2">
        <v>1</v>
      </c>
    </row>
    <row r="3" spans="1:3" x14ac:dyDescent="0.2">
      <c r="A3" s="16">
        <v>2</v>
      </c>
      <c r="B3" s="16" t="s">
        <v>753</v>
      </c>
      <c r="C3">
        <v>2</v>
      </c>
    </row>
    <row r="4" spans="1:3" x14ac:dyDescent="0.2">
      <c r="A4" s="16">
        <v>3</v>
      </c>
      <c r="B4" s="16" t="s">
        <v>754</v>
      </c>
      <c r="C4">
        <v>3</v>
      </c>
    </row>
    <row r="5" spans="1:3" x14ac:dyDescent="0.2">
      <c r="A5" s="16">
        <v>4</v>
      </c>
      <c r="B5" s="16" t="s">
        <v>755</v>
      </c>
      <c r="C5">
        <v>4</v>
      </c>
    </row>
    <row r="6" spans="1:3" x14ac:dyDescent="0.2">
      <c r="A6" s="16">
        <v>5</v>
      </c>
      <c r="B6" s="16" t="s">
        <v>756</v>
      </c>
      <c r="C6">
        <v>5</v>
      </c>
    </row>
    <row r="7" spans="1:3" x14ac:dyDescent="0.2">
      <c r="A7" s="16">
        <v>6</v>
      </c>
      <c r="B7" s="16" t="s">
        <v>757</v>
      </c>
      <c r="C7">
        <v>6</v>
      </c>
    </row>
    <row r="8" spans="1:3" x14ac:dyDescent="0.2">
      <c r="A8" s="16">
        <v>7</v>
      </c>
      <c r="B8" s="16" t="s">
        <v>758</v>
      </c>
      <c r="C8">
        <v>7</v>
      </c>
    </row>
    <row r="9" spans="1:3" x14ac:dyDescent="0.2">
      <c r="A9" s="16">
        <v>8</v>
      </c>
      <c r="B9" s="16" t="s">
        <v>759</v>
      </c>
      <c r="C9">
        <v>8</v>
      </c>
    </row>
    <row r="10" spans="1:3" x14ac:dyDescent="0.2">
      <c r="A10" s="16">
        <v>9</v>
      </c>
      <c r="B10" s="16" t="s">
        <v>760</v>
      </c>
      <c r="C10">
        <v>9</v>
      </c>
    </row>
    <row r="11" spans="1:3" x14ac:dyDescent="0.2">
      <c r="A11" s="16">
        <v>10</v>
      </c>
      <c r="B11" s="16" t="s">
        <v>761</v>
      </c>
      <c r="C11">
        <v>10</v>
      </c>
    </row>
    <row r="12" spans="1:3" x14ac:dyDescent="0.2">
      <c r="A12" s="16">
        <v>11</v>
      </c>
      <c r="B12" s="16" t="s">
        <v>762</v>
      </c>
      <c r="C12">
        <v>11</v>
      </c>
    </row>
    <row r="13" spans="1:3" x14ac:dyDescent="0.2">
      <c r="A13" s="16">
        <v>12</v>
      </c>
      <c r="B13" s="16" t="s">
        <v>763</v>
      </c>
      <c r="C13">
        <v>12</v>
      </c>
    </row>
    <row r="14" spans="1:3" x14ac:dyDescent="0.2">
      <c r="A14" s="16">
        <v>13</v>
      </c>
      <c r="B14" s="16" t="s">
        <v>764</v>
      </c>
      <c r="C14">
        <v>13</v>
      </c>
    </row>
    <row r="15" spans="1:3" x14ac:dyDescent="0.2">
      <c r="A15" s="16">
        <v>14</v>
      </c>
      <c r="B15" s="16" t="s">
        <v>765</v>
      </c>
      <c r="C15">
        <v>14</v>
      </c>
    </row>
    <row r="16" spans="1:3" x14ac:dyDescent="0.2">
      <c r="A16" s="16">
        <v>15</v>
      </c>
      <c r="B16" s="16" t="s">
        <v>766</v>
      </c>
      <c r="C16">
        <v>15</v>
      </c>
    </row>
    <row r="17" spans="1:3" x14ac:dyDescent="0.2">
      <c r="A17" s="16">
        <v>16</v>
      </c>
      <c r="B17" s="16" t="s">
        <v>767</v>
      </c>
      <c r="C17">
        <v>16</v>
      </c>
    </row>
    <row r="18" spans="1:3" x14ac:dyDescent="0.2">
      <c r="A18" s="16">
        <v>17</v>
      </c>
      <c r="B18" s="16" t="s">
        <v>768</v>
      </c>
      <c r="C18">
        <v>17</v>
      </c>
    </row>
    <row r="19" spans="1:3" x14ac:dyDescent="0.2">
      <c r="A19" s="16">
        <v>18</v>
      </c>
      <c r="B19" s="16" t="s">
        <v>769</v>
      </c>
      <c r="C19">
        <v>18</v>
      </c>
    </row>
    <row r="20" spans="1:3" x14ac:dyDescent="0.2">
      <c r="A20" s="16">
        <v>19</v>
      </c>
      <c r="B20" s="16" t="s">
        <v>770</v>
      </c>
      <c r="C20">
        <v>19</v>
      </c>
    </row>
    <row r="21" spans="1:3" x14ac:dyDescent="0.2">
      <c r="A21" s="16">
        <v>20</v>
      </c>
      <c r="B21" s="16" t="s">
        <v>771</v>
      </c>
      <c r="C21">
        <v>20</v>
      </c>
    </row>
    <row r="22" spans="1:3" x14ac:dyDescent="0.2">
      <c r="A22" s="16">
        <v>21</v>
      </c>
      <c r="B22" s="16" t="s">
        <v>772</v>
      </c>
      <c r="C22">
        <v>21</v>
      </c>
    </row>
    <row r="23" spans="1:3" x14ac:dyDescent="0.2">
      <c r="A23" s="16">
        <v>22</v>
      </c>
      <c r="B23" s="16" t="s">
        <v>773</v>
      </c>
      <c r="C23">
        <v>22</v>
      </c>
    </row>
    <row r="24" spans="1:3" x14ac:dyDescent="0.2">
      <c r="A24" s="16">
        <v>23</v>
      </c>
      <c r="B24" s="16" t="s">
        <v>774</v>
      </c>
      <c r="C24">
        <v>23</v>
      </c>
    </row>
    <row r="25" spans="1:3" x14ac:dyDescent="0.2">
      <c r="A25" s="16">
        <v>24</v>
      </c>
      <c r="B25" s="16" t="s">
        <v>775</v>
      </c>
      <c r="C25">
        <v>24</v>
      </c>
    </row>
    <row r="26" spans="1:3" x14ac:dyDescent="0.2">
      <c r="A26" s="16">
        <v>25</v>
      </c>
      <c r="B26" s="16" t="s">
        <v>776</v>
      </c>
      <c r="C26">
        <v>25</v>
      </c>
    </row>
    <row r="27" spans="1:3" x14ac:dyDescent="0.2">
      <c r="A27" s="16">
        <v>26</v>
      </c>
      <c r="B27" s="16" t="s">
        <v>777</v>
      </c>
      <c r="C27">
        <v>26</v>
      </c>
    </row>
    <row r="28" spans="1:3" x14ac:dyDescent="0.2">
      <c r="A28" s="16">
        <v>27</v>
      </c>
      <c r="B28" s="16" t="s">
        <v>778</v>
      </c>
      <c r="C28">
        <v>27</v>
      </c>
    </row>
    <row r="29" spans="1:3" x14ac:dyDescent="0.2">
      <c r="A29" s="16">
        <v>28</v>
      </c>
      <c r="B29" s="16" t="s">
        <v>779</v>
      </c>
      <c r="C29">
        <v>28</v>
      </c>
    </row>
    <row r="30" spans="1:3" x14ac:dyDescent="0.2">
      <c r="A30" s="16">
        <v>29</v>
      </c>
      <c r="B30" s="16" t="s">
        <v>780</v>
      </c>
      <c r="C30">
        <v>29</v>
      </c>
    </row>
    <row r="31" spans="1:3" x14ac:dyDescent="0.2">
      <c r="A31" s="16">
        <v>30</v>
      </c>
      <c r="B31" s="16" t="s">
        <v>781</v>
      </c>
      <c r="C31">
        <v>30</v>
      </c>
    </row>
    <row r="32" spans="1:3" x14ac:dyDescent="0.2">
      <c r="A32" s="16">
        <v>31</v>
      </c>
      <c r="B32" s="16" t="s">
        <v>782</v>
      </c>
      <c r="C32">
        <v>31</v>
      </c>
    </row>
    <row r="33" spans="1:3" x14ac:dyDescent="0.2">
      <c r="A33" s="16">
        <v>33</v>
      </c>
      <c r="B33" s="16" t="s">
        <v>744</v>
      </c>
      <c r="C33">
        <v>33</v>
      </c>
    </row>
    <row r="34" spans="1:3" x14ac:dyDescent="0.2">
      <c r="A34" s="16">
        <v>34</v>
      </c>
      <c r="B34" s="16" t="s">
        <v>783</v>
      </c>
      <c r="C34">
        <v>34</v>
      </c>
    </row>
    <row r="35" spans="1:3" x14ac:dyDescent="0.2">
      <c r="A35" s="16">
        <v>35</v>
      </c>
      <c r="B35" s="16" t="s">
        <v>784</v>
      </c>
      <c r="C35">
        <v>35</v>
      </c>
    </row>
    <row r="36" spans="1:3" x14ac:dyDescent="0.2">
      <c r="A36" s="16">
        <v>36</v>
      </c>
      <c r="B36" s="16" t="s">
        <v>785</v>
      </c>
      <c r="C36">
        <v>36</v>
      </c>
    </row>
    <row r="37" spans="1:3" x14ac:dyDescent="0.2">
      <c r="A37" s="16">
        <v>37</v>
      </c>
      <c r="B37" s="16" t="s">
        <v>786</v>
      </c>
      <c r="C37">
        <v>37</v>
      </c>
    </row>
    <row r="38" spans="1:3" x14ac:dyDescent="0.2">
      <c r="A38" s="16">
        <v>38</v>
      </c>
      <c r="B38" s="16" t="s">
        <v>787</v>
      </c>
      <c r="C38">
        <v>38</v>
      </c>
    </row>
    <row r="39" spans="1:3" x14ac:dyDescent="0.2">
      <c r="A39" s="16">
        <v>39</v>
      </c>
      <c r="B39" s="16" t="s">
        <v>788</v>
      </c>
      <c r="C39">
        <v>39</v>
      </c>
    </row>
    <row r="40" spans="1:3" x14ac:dyDescent="0.2">
      <c r="A40" s="16">
        <v>40</v>
      </c>
      <c r="B40" s="16" t="s">
        <v>789</v>
      </c>
      <c r="C40">
        <v>40</v>
      </c>
    </row>
    <row r="41" spans="1:3" x14ac:dyDescent="0.2">
      <c r="A41" s="16">
        <v>41</v>
      </c>
      <c r="B41" s="16" t="s">
        <v>790</v>
      </c>
      <c r="C41">
        <v>41</v>
      </c>
    </row>
    <row r="42" spans="1:3" x14ac:dyDescent="0.2">
      <c r="A42" s="16">
        <v>42</v>
      </c>
      <c r="B42" s="16" t="s">
        <v>791</v>
      </c>
      <c r="C42">
        <v>42</v>
      </c>
    </row>
    <row r="43" spans="1:3" x14ac:dyDescent="0.2">
      <c r="A43" s="16">
        <v>43</v>
      </c>
      <c r="B43" s="16" t="s">
        <v>792</v>
      </c>
      <c r="C43">
        <v>43</v>
      </c>
    </row>
    <row r="44" spans="1:3" x14ac:dyDescent="0.2">
      <c r="A44" s="16">
        <v>44</v>
      </c>
      <c r="B44" s="4" t="s">
        <v>793</v>
      </c>
      <c r="C44">
        <v>44</v>
      </c>
    </row>
    <row r="45" spans="1:3" x14ac:dyDescent="0.2">
      <c r="A45" s="16">
        <v>45</v>
      </c>
      <c r="B45" s="4" t="s">
        <v>794</v>
      </c>
      <c r="C45">
        <v>45</v>
      </c>
    </row>
    <row r="46" spans="1:3" x14ac:dyDescent="0.2">
      <c r="A46" s="16">
        <v>46</v>
      </c>
      <c r="B46" s="4" t="s">
        <v>795</v>
      </c>
      <c r="C46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8"/>
  <sheetViews>
    <sheetView workbookViewId="0">
      <selection activeCell="A10" sqref="A10"/>
    </sheetView>
  </sheetViews>
  <sheetFormatPr baseColWidth="10" defaultColWidth="11" defaultRowHeight="16" x14ac:dyDescent="0.2"/>
  <cols>
    <col min="2" max="2" width="18.33203125" bestFit="1" customWidth="1"/>
    <col min="3" max="3" width="16.33203125" customWidth="1"/>
  </cols>
  <sheetData>
    <row r="1" spans="1:6" x14ac:dyDescent="0.2">
      <c r="A1" s="14" t="s">
        <v>729</v>
      </c>
      <c r="B1" s="14" t="s">
        <v>796</v>
      </c>
      <c r="C1" s="14" t="s">
        <v>797</v>
      </c>
    </row>
    <row r="2" spans="1:6" x14ac:dyDescent="0.2">
      <c r="A2" s="4">
        <v>1</v>
      </c>
      <c r="B2" s="4" t="s">
        <v>798</v>
      </c>
      <c r="C2" s="4" t="s">
        <v>799</v>
      </c>
      <c r="E2">
        <v>19</v>
      </c>
      <c r="F2">
        <v>1</v>
      </c>
    </row>
    <row r="3" spans="1:6" x14ac:dyDescent="0.2">
      <c r="A3" s="4">
        <v>2</v>
      </c>
      <c r="B3" s="4" t="s">
        <v>800</v>
      </c>
      <c r="C3" s="4" t="s">
        <v>801</v>
      </c>
      <c r="E3">
        <v>18</v>
      </c>
      <c r="F3">
        <v>1</v>
      </c>
    </row>
    <row r="4" spans="1:6" x14ac:dyDescent="0.2">
      <c r="A4" s="4">
        <v>3</v>
      </c>
      <c r="B4" s="4" t="s">
        <v>802</v>
      </c>
      <c r="C4" s="4" t="s">
        <v>803</v>
      </c>
      <c r="E4">
        <v>17</v>
      </c>
      <c r="F4">
        <v>2</v>
      </c>
    </row>
    <row r="5" spans="1:6" x14ac:dyDescent="0.2">
      <c r="A5" s="4">
        <v>4</v>
      </c>
      <c r="B5" s="4" t="s">
        <v>802</v>
      </c>
      <c r="C5" s="17" t="s">
        <v>804</v>
      </c>
      <c r="E5">
        <v>16</v>
      </c>
      <c r="F5">
        <v>2</v>
      </c>
    </row>
    <row r="6" spans="1:6" x14ac:dyDescent="0.2">
      <c r="A6" s="4">
        <v>5</v>
      </c>
      <c r="B6" s="4" t="s">
        <v>805</v>
      </c>
      <c r="C6" s="5" t="s">
        <v>806</v>
      </c>
      <c r="E6">
        <v>15</v>
      </c>
      <c r="F6">
        <v>2</v>
      </c>
    </row>
    <row r="7" spans="1:6" x14ac:dyDescent="0.2">
      <c r="A7" s="4">
        <v>6</v>
      </c>
      <c r="B7" s="4" t="s">
        <v>805</v>
      </c>
      <c r="C7" s="5" t="s">
        <v>807</v>
      </c>
      <c r="E7">
        <v>14</v>
      </c>
      <c r="F7">
        <v>3</v>
      </c>
    </row>
    <row r="8" spans="1:6" x14ac:dyDescent="0.2">
      <c r="A8" s="4">
        <v>7</v>
      </c>
      <c r="B8" s="4" t="s">
        <v>808</v>
      </c>
      <c r="C8" s="5" t="s">
        <v>809</v>
      </c>
      <c r="E8">
        <v>13</v>
      </c>
      <c r="F8">
        <v>3</v>
      </c>
    </row>
    <row r="9" spans="1:6" x14ac:dyDescent="0.2">
      <c r="A9" s="4">
        <v>8</v>
      </c>
      <c r="B9" s="4" t="s">
        <v>808</v>
      </c>
      <c r="C9" s="18" t="s">
        <v>810</v>
      </c>
      <c r="E9">
        <v>12</v>
      </c>
      <c r="F9">
        <v>4</v>
      </c>
    </row>
    <row r="10" spans="1:6" x14ac:dyDescent="0.2">
      <c r="A10" s="4">
        <v>9</v>
      </c>
      <c r="B10" s="4" t="s">
        <v>811</v>
      </c>
      <c r="C10" s="5" t="s">
        <v>812</v>
      </c>
      <c r="E10">
        <v>11</v>
      </c>
      <c r="F10">
        <v>4</v>
      </c>
    </row>
    <row r="11" spans="1:6" x14ac:dyDescent="0.2">
      <c r="A11" s="4">
        <v>10</v>
      </c>
      <c r="B11" s="4" t="s">
        <v>813</v>
      </c>
      <c r="C11" s="5" t="s">
        <v>812</v>
      </c>
      <c r="E11">
        <v>10</v>
      </c>
      <c r="F11">
        <v>5</v>
      </c>
    </row>
    <row r="12" spans="1:6" x14ac:dyDescent="0.2">
      <c r="E12">
        <v>9</v>
      </c>
      <c r="F12">
        <v>5</v>
      </c>
    </row>
    <row r="13" spans="1:6" x14ac:dyDescent="0.2">
      <c r="E13">
        <v>8</v>
      </c>
      <c r="F13">
        <v>6</v>
      </c>
    </row>
    <row r="14" spans="1:6" x14ac:dyDescent="0.2">
      <c r="E14">
        <v>7</v>
      </c>
      <c r="F14">
        <v>6</v>
      </c>
    </row>
    <row r="15" spans="1:6" x14ac:dyDescent="0.2">
      <c r="E15">
        <v>6</v>
      </c>
      <c r="F15">
        <v>7</v>
      </c>
    </row>
    <row r="16" spans="1:6" x14ac:dyDescent="0.2">
      <c r="E16">
        <v>5</v>
      </c>
      <c r="F16">
        <v>7</v>
      </c>
    </row>
    <row r="17" spans="5:6" x14ac:dyDescent="0.2">
      <c r="E17">
        <v>4</v>
      </c>
      <c r="F17">
        <v>8</v>
      </c>
    </row>
    <row r="18" spans="5:6" x14ac:dyDescent="0.2">
      <c r="E18">
        <v>3</v>
      </c>
      <c r="F18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 YANG DI UPLOAD</vt:lpstr>
      <vt:lpstr>Kode Sub Unit</vt:lpstr>
      <vt:lpstr>Kode Bagian</vt:lpstr>
      <vt:lpstr>Kode Sub Bagian</vt:lpstr>
      <vt:lpstr>Kode Jabatan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AbsenFace</dc:creator>
  <cp:lastModifiedBy>Microsoft Office User</cp:lastModifiedBy>
  <dcterms:created xsi:type="dcterms:W3CDTF">2022-03-15T03:50:59Z</dcterms:created>
  <dcterms:modified xsi:type="dcterms:W3CDTF">2022-03-16T06:19:35Z</dcterms:modified>
</cp:coreProperties>
</file>