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 Resources" sheetId="1" r:id="rId4"/>
    <sheet state="visible" name="Battles" sheetId="2" r:id="rId5"/>
  </sheets>
  <definedNames/>
  <calcPr/>
</workbook>
</file>

<file path=xl/sharedStrings.xml><?xml version="1.0" encoding="utf-8"?>
<sst xmlns="http://schemas.openxmlformats.org/spreadsheetml/2006/main" count="692" uniqueCount="266">
  <si>
    <t>Zone Number</t>
  </si>
  <si>
    <t>Color Code</t>
  </si>
  <si>
    <t>Land Type</t>
  </si>
  <si>
    <t>Sub-Biome</t>
  </si>
  <si>
    <t>Essence</t>
  </si>
  <si>
    <t>Essence Strength</t>
  </si>
  <si>
    <t>Multiplier</t>
  </si>
  <si>
    <t>Woods</t>
  </si>
  <si>
    <t>Frecuency</t>
  </si>
  <si>
    <t>Gems</t>
  </si>
  <si>
    <t>Fabrics</t>
  </si>
  <si>
    <t>Metals</t>
  </si>
  <si>
    <t>Stone</t>
  </si>
  <si>
    <t>Element</t>
  </si>
  <si>
    <t>Mountains</t>
  </si>
  <si>
    <t>The Sacred Valley</t>
  </si>
  <si>
    <t>Fire</t>
  </si>
  <si>
    <t>Normal</t>
  </si>
  <si>
    <t>Redwood</t>
  </si>
  <si>
    <t>Ruby</t>
  </si>
  <si>
    <t>Flax</t>
  </si>
  <si>
    <t>Zinc</t>
  </si>
  <si>
    <t>Basalt</t>
  </si>
  <si>
    <t>Sulfur</t>
  </si>
  <si>
    <t>Water</t>
  </si>
  <si>
    <t>Pine</t>
  </si>
  <si>
    <t>Sapphire</t>
  </si>
  <si>
    <t>Silk</t>
  </si>
  <si>
    <t>Tungsten</t>
  </si>
  <si>
    <t>Limestone</t>
  </si>
  <si>
    <t>Hydrogen</t>
  </si>
  <si>
    <t>Wind</t>
  </si>
  <si>
    <t>Willow</t>
  </si>
  <si>
    <t>Emerald</t>
  </si>
  <si>
    <t>Jute</t>
  </si>
  <si>
    <t>Tin</t>
  </si>
  <si>
    <t>Shale</t>
  </si>
  <si>
    <t>Carbon</t>
  </si>
  <si>
    <t>Lightning</t>
  </si>
  <si>
    <t>Weak</t>
  </si>
  <si>
    <t>Olive</t>
  </si>
  <si>
    <t>Topaz</t>
  </si>
  <si>
    <t>Hemp</t>
  </si>
  <si>
    <t>Copper</t>
  </si>
  <si>
    <t>Sand</t>
  </si>
  <si>
    <t>Nitrogen</t>
  </si>
  <si>
    <t>Earth</t>
  </si>
  <si>
    <t>Strong</t>
  </si>
  <si>
    <t>Oak</t>
  </si>
  <si>
    <t>Smoky Quartz</t>
  </si>
  <si>
    <t>Cotton</t>
  </si>
  <si>
    <t>Iron</t>
  </si>
  <si>
    <t>Granite</t>
  </si>
  <si>
    <t>Calcium</t>
  </si>
  <si>
    <t>Chaos</t>
  </si>
  <si>
    <t>Ash</t>
  </si>
  <si>
    <t>Amethyst</t>
  </si>
  <si>
    <t>Cashmere</t>
  </si>
  <si>
    <t>Aluminum</t>
  </si>
  <si>
    <t>Marble</t>
  </si>
  <si>
    <t>Silicon</t>
  </si>
  <si>
    <t>Light</t>
  </si>
  <si>
    <t>Holly</t>
  </si>
  <si>
    <t>Diamond</t>
  </si>
  <si>
    <t>Wool</t>
  </si>
  <si>
    <t>Titanium</t>
  </si>
  <si>
    <t>Alabaster</t>
  </si>
  <si>
    <t>Antimony</t>
  </si>
  <si>
    <t>TOTALS</t>
  </si>
  <si>
    <t>Total</t>
  </si>
  <si>
    <t>Thorn</t>
  </si>
  <si>
    <t>Weakest</t>
  </si>
  <si>
    <t>Northern Grasslands</t>
  </si>
  <si>
    <t>Sky Watcher Hills</t>
  </si>
  <si>
    <t>Southern Grasslands</t>
  </si>
  <si>
    <t>Calista's Point</t>
  </si>
  <si>
    <t>Strongest</t>
  </si>
  <si>
    <t>Frogmaster's Marsh</t>
  </si>
  <si>
    <t>Misty Grasslands</t>
  </si>
  <si>
    <t>Toadstools</t>
  </si>
  <si>
    <t>AREA</t>
  </si>
  <si>
    <t>MONSTER</t>
  </si>
  <si>
    <t>Battle 1</t>
  </si>
  <si>
    <t>Battle 2</t>
  </si>
  <si>
    <t>Battle 3</t>
  </si>
  <si>
    <t>Battle 4</t>
  </si>
  <si>
    <t>Battle 5</t>
  </si>
  <si>
    <t>Battle 6</t>
  </si>
  <si>
    <t>Battle 7</t>
  </si>
  <si>
    <t>Battle 8</t>
  </si>
  <si>
    <t>Battle 9</t>
  </si>
  <si>
    <t>Battle 10</t>
  </si>
  <si>
    <t>Wild Area 1</t>
  </si>
  <si>
    <t>Wolf</t>
  </si>
  <si>
    <t>Feral Shard - 3</t>
  </si>
  <si>
    <t xml:space="preserve">Bold Straps - 1
Feral Shard - 4 </t>
  </si>
  <si>
    <t>Feral Shard - 6</t>
  </si>
  <si>
    <t>Feral Shard - 4</t>
  </si>
  <si>
    <t>Feral Shard - 5</t>
  </si>
  <si>
    <t>Condensed Volatility - 1
Feral Shard - 3</t>
  </si>
  <si>
    <t>No Drops</t>
  </si>
  <si>
    <t>Feral Shard - 36
Bold Straps - 1
Condensed Volatility - 1</t>
  </si>
  <si>
    <t>Giant Rat</t>
  </si>
  <si>
    <t>Condensed Volatility - 1
Chittering Shard - 1</t>
  </si>
  <si>
    <t>Feral Ember - 1
Feral Shard - 3
Comfy Robe - 1</t>
  </si>
  <si>
    <t>Chittering Shard - 2
Feral Shard - 3</t>
  </si>
  <si>
    <t>Feral Ember - 1</t>
  </si>
  <si>
    <t>Chittering Shard - 1
Feral Ember - 1</t>
  </si>
  <si>
    <t>Chittering Shard - 2
Feral Ember - 1
Feral Shard - 3</t>
  </si>
  <si>
    <t>Chittering Shard - 4
Feral Ember - 1</t>
  </si>
  <si>
    <t>Feral Ember - 1
Feral Shard - 2</t>
  </si>
  <si>
    <t>Chitterning Shard - 10
Feral Shard - 11
Feral Ember - 6
Condensed Volatility - 1
Comfy Robe - 1</t>
  </si>
  <si>
    <t>Giant Bat</t>
  </si>
  <si>
    <t>Bold Straps - 1</t>
  </si>
  <si>
    <t>Chittering Shard - 1
Feral Shard - 3</t>
  </si>
  <si>
    <t>Feral Shard - 2</t>
  </si>
  <si>
    <t>Bold Straps - 1
Feral Shard - 3</t>
  </si>
  <si>
    <t>Chittering Shard - 2
Feral Shard - 3
Bold Straps - 1</t>
  </si>
  <si>
    <t>Chitterning Shard - 3
Feral Shard - 20
Bold Straps - 4</t>
  </si>
  <si>
    <t xml:space="preserve">Cockatrice </t>
  </si>
  <si>
    <t>Feral Shard - 3
Cockatrice Soul - 1
Feral Ember - 1</t>
  </si>
  <si>
    <t>Feral Shard - 5
Cockatrice Soul - 2
Feral Ember - 1</t>
  </si>
  <si>
    <t>Feral Shard - 5
Cockatrice Soul - 2
Feral Ember - 3</t>
  </si>
  <si>
    <t>Feral Shard - 6
Cockatrice Soul - 2
Feral Ember - 1</t>
  </si>
  <si>
    <t>Feral Shard - 4
Cockatrice Soul - 2
Feral Ember - 3</t>
  </si>
  <si>
    <t>Feral Shard - 6
Cockatrice Soul - 1
Feral Ember - 3</t>
  </si>
  <si>
    <t>Feral Shard - 6
Cockatrice Soul - 2
Feral Ember - 2</t>
  </si>
  <si>
    <t>Feral Shard - 3
Cockatrice Soul - 1
Feral Ember - 2</t>
  </si>
  <si>
    <t>Feral Shard - 5
Cockatrice Soul - 2
Feral Ember - 2</t>
  </si>
  <si>
    <t>Feral Shard - 48
Cockatrice Soul - 17
Feral Ember - 21</t>
  </si>
  <si>
    <t>Wild Area 2</t>
  </si>
  <si>
    <t>Giant Ant</t>
  </si>
  <si>
    <t>Chittering Shard - 1</t>
  </si>
  <si>
    <t>Chittering Shard - 2</t>
  </si>
  <si>
    <t>Chittering Shard - 2
Condensed Volatility - 1</t>
  </si>
  <si>
    <t>Chittering Shard - 11
Condensed Volatility - 1</t>
  </si>
  <si>
    <t>Giant Wasp</t>
  </si>
  <si>
    <t>Chittering Shard - 2
Circlet of Bold - 1</t>
  </si>
  <si>
    <t>Circlet of Bold - 1</t>
  </si>
  <si>
    <t>Chittering Shard - 3</t>
  </si>
  <si>
    <t>Chittering Shard - 4</t>
  </si>
  <si>
    <t>Chittering Shard - 21
Circlet of Bold - 2</t>
  </si>
  <si>
    <t>Giant Spider</t>
  </si>
  <si>
    <t>Chittering Shard - 5</t>
  </si>
  <si>
    <t>Chittering Shard - 7
Chittering Ember - 2
Condensed Volatility - 1</t>
  </si>
  <si>
    <t>Chittering Shard - 6</t>
  </si>
  <si>
    <t>Chittering Shard - 5
Piligrims Staff - 1</t>
  </si>
  <si>
    <t>Condensed Volatility - 1</t>
  </si>
  <si>
    <t>Chittering Shard - 39
Chittering Ember - 2
Condensed Volatility - 2
Pilgrims Staff - 1</t>
  </si>
  <si>
    <t>Gargantuan Beetle</t>
  </si>
  <si>
    <t>Chittering Shard - 6
Chittering Ember - 3
Beetle Soul - 1</t>
  </si>
  <si>
    <t>Chittering Shard - 3
Chittering Ember - 1
Beetle Soul - 1
Deeper Than Sound - 1</t>
  </si>
  <si>
    <t>Chittering Shard - 6
Chittering Ember - 2
Beetle Soul - 1
Deeper Than Sound - 1</t>
  </si>
  <si>
    <t>Chittering Shard - 3
Chittering Ember - 2
Beetle Soul - 2</t>
  </si>
  <si>
    <t>Chittering Shard - 6 
Chittering Ember - 2 
Beetle Soul - 1</t>
  </si>
  <si>
    <t>Chittering Shard - 4 
Chittering Ember - 2 
Beetle Soul - 2</t>
  </si>
  <si>
    <t>Chittering Shard - 4 
Chittering Ember - 3
Beetle Soul - 2</t>
  </si>
  <si>
    <t>Chittering Shard - 5 
Chittering Ember - 1
Beetle Soul - 1</t>
  </si>
  <si>
    <t>Chittering Shard - 3 
Chittering Ember - 1
Beetle Soul - 2</t>
  </si>
  <si>
    <t>Chittering Shard - 46
Chittering Ember - 20
Beetle Soul - 14
Deeper Than Sound - 2</t>
  </si>
  <si>
    <t>Wild Area 3</t>
  </si>
  <si>
    <t>Zombie</t>
  </si>
  <si>
    <t>Sorrowful Shard - 2</t>
  </si>
  <si>
    <t>Sorrowful Shard - 1
Sorrowful Ember - 1</t>
  </si>
  <si>
    <t>Sorrowful Shard - 11
Sorrowful Ember - 1</t>
  </si>
  <si>
    <t>Specter</t>
  </si>
  <si>
    <t>Sorrowful Shard - 5
Sorrowful Ember - 3</t>
  </si>
  <si>
    <t>Sorrowful Shard - 6</t>
  </si>
  <si>
    <t>Sorrowful Shard - 8</t>
  </si>
  <si>
    <t>Sorrowful Ember - 2</t>
  </si>
  <si>
    <t>Sorrowful Shard - 6
Sorrowful Ember - 1</t>
  </si>
  <si>
    <t>Sorrowful Shard - 4</t>
  </si>
  <si>
    <t>Sorrowful Shard - 5</t>
  </si>
  <si>
    <t>Sorrowful Shard - 42
Sorrowful Ember - 7</t>
  </si>
  <si>
    <t>Flame Skull</t>
  </si>
  <si>
    <t>Sorrowful Shard - 4
Disturbing Shard - 1</t>
  </si>
  <si>
    <t>Sorrowful Shard - 4
Disturbing Shard - 2</t>
  </si>
  <si>
    <t>Sorrowful Ember - 1</t>
  </si>
  <si>
    <t>Disturbing Shard - 2</t>
  </si>
  <si>
    <t>Sorrowful Shard - 3
Sorrowful Ember - 1
Natures Gift - 1</t>
  </si>
  <si>
    <t>Sorrowful Shard - 2
Sorrowful Ember - 1
Disturbing Shard - 2</t>
  </si>
  <si>
    <t>Sorrowful Shard - 2 
Sorrowful Ember - 1</t>
  </si>
  <si>
    <t>Sorrowful Shard - 2
Sorrowful Ember - 1
Disturbing Shard - 1
Witch's Hat - 1</t>
  </si>
  <si>
    <t>Sorrowful Shard - 3</t>
  </si>
  <si>
    <t>Sorrowful Shard - 3
Sorrowful Ember - 1</t>
  </si>
  <si>
    <t>Sorrowful Shard - 24
Sorrowful Ember - 6
Disturbing Shard - 8
Witch's Hat - 1
Natures Gift - 1</t>
  </si>
  <si>
    <t>Vampyre</t>
  </si>
  <si>
    <t xml:space="preserve">Sorrowful Shard - 4 
Sorrowful Ember - 1
Vampyre Soul - 1
Feral Shard - 4
Feral Ember - 1 </t>
  </si>
  <si>
    <t>Sorrowful Shard - 6
Sorrowful Ember - 3 
Vampyre Soul - 1</t>
  </si>
  <si>
    <t>Sorrowful Shard - 3
Sorrowful Ember - 3
Vampyre Soul - 1
Feral Shard - 4
Feral Ember - 1 
Witch's Robe - 1</t>
  </si>
  <si>
    <t>Sorrowful Shard - 3
Sorrowful Ember - 3 
Vampyre Soul - 2
Feral Ember - 1</t>
  </si>
  <si>
    <t>Sorrowful Shard - 3
Sorrowful Ember - 1
Vampyre Soul - 1
Feral Ember - 1 
Witch's Robe - 1</t>
  </si>
  <si>
    <t>Sorrowful Shard - 4
Sorrowful Ember - 2
Vampyre Soul - 1
Feral Shard - 4</t>
  </si>
  <si>
    <t xml:space="preserve">Sorrowful Shard - 4
Sorrowful Ember - 1
Vampyre Soul - 1
Feral Shard - 3
Feral Ember - 1 </t>
  </si>
  <si>
    <t xml:space="preserve">Sorrowful Shard - 5
Sorrowful Ember - 3
Vampyre Soul - 1
Feral Shard - 3
Feral Ember - 1 </t>
  </si>
  <si>
    <t>Sorrowful Shard - 3
Sorrowful Ember - 2
Vampyre Soul - 1
Feral Shard - 3
Devouring Scythe - 1
Witch's Robe - 1</t>
  </si>
  <si>
    <t>Sorrowful Shard - 3 
Sorrowful Ember - 3 
Vampyre Soul - 2</t>
  </si>
  <si>
    <t>Sorrowful Shard - 38
Sorrowful Ember - 22
Vampyre Soul - 12
Feral Shard - 21
Feral Ember - 6
Witch's Robe - 3
Devouring Scythe - 1</t>
  </si>
  <si>
    <t>Wild Area 4</t>
  </si>
  <si>
    <t>Spitting Jelly</t>
  </si>
  <si>
    <t>Reckless Abandon - 1</t>
  </si>
  <si>
    <t>Disturbing Shard - 1
Disturbing Ember - 1</t>
  </si>
  <si>
    <t>Disturbing Ember - 1</t>
  </si>
  <si>
    <t>Disturbing Ember - 1
Witchs's robe - 1</t>
  </si>
  <si>
    <t>Disturbing Ember - 2</t>
  </si>
  <si>
    <t>Disturbing Shard - 1
Disturbing Ember - 12
Reckless Abandon - 1
Witchs's robe - 2</t>
  </si>
  <si>
    <t>Exploding Jelly</t>
  </si>
  <si>
    <t>Disturbing Shard - 3
Disturbing Ember - 2
Cunning Ember - 2</t>
  </si>
  <si>
    <t>Disturbing Shard - 5
Disturbing Ember - 2
Cunning Ember - 2
Crosshair Bandana - 1</t>
  </si>
  <si>
    <t>Disturbing Shard - 2
Joy Bringer - 1</t>
  </si>
  <si>
    <t>Disturbing Shard - 4
Disturbing Ember - 2
Cunning Ember - 2</t>
  </si>
  <si>
    <t>Disturbing Shard - 4
Cunning Ember - 2</t>
  </si>
  <si>
    <t>Disturbing Shard - 6</t>
  </si>
  <si>
    <t>Disturbing Shard - 3</t>
  </si>
  <si>
    <t>Disturbing Shard - 6
Disturbing Ember - 2
Cunning Ember - 2</t>
  </si>
  <si>
    <t>Disturbing Shard - 33
Disturbing Ember - 8
Cunning Ember - 10
Crosshair Bandana - 1
Reckless Abandon - 1
Joy Bringer - 1</t>
  </si>
  <si>
    <t>Smoke Jelly</t>
  </si>
  <si>
    <t>Disturbing Shard - 2
Disturbing Ember - 2</t>
  </si>
  <si>
    <t>Disturbing Shard - 1</t>
  </si>
  <si>
    <t>Disturbing Shard - 10
Disturbing Ember - 7</t>
  </si>
  <si>
    <t>Parasitic Jelly</t>
  </si>
  <si>
    <t>Parasitic Soul - 1
Disturbing Shard - 6
Disturbing Ember - 2</t>
  </si>
  <si>
    <t>Parasitic Soul - 1
Disturbing Shard - 4
Disturbing Ember - 2</t>
  </si>
  <si>
    <t>Parasitic Soul - 1
Disturbing Shard - 4
Disturbing Ember - 3</t>
  </si>
  <si>
    <t>Parasitic Soul - 2
Disturbing Shard - 3
Disturbing Ember - 4
Night Seeker - 1
Witch's Robe - 1</t>
  </si>
  <si>
    <t>Parasitic Soul - 2
Disturbing Shard - 3
Disturbing Ember - 1</t>
  </si>
  <si>
    <t>Parasitic Soul - 1
Disturbing Shard - 5
Disturbing Ember - 2</t>
  </si>
  <si>
    <t>Parasitic Soul - 2
Disturbing Shard - 4
Disturbing Ember - 1</t>
  </si>
  <si>
    <t>Parasitic Soul - 1
Disturbing Shard - 6
Disturbing Ember - 4</t>
  </si>
  <si>
    <t>Parasitic Soul - 14
Disturbing Shard - 43
Disturbing Ember - 23
Night Seeker - 1
Witch's Robe - 1</t>
  </si>
  <si>
    <t>Wild Area 5</t>
  </si>
  <si>
    <t>Eagle</t>
  </si>
  <si>
    <t>No drops</t>
  </si>
  <si>
    <t>Soaring Ember - 1
Disturbing Ember - 1
Drawing of Chaos - 1</t>
  </si>
  <si>
    <t>Soaring Ember - 1
Disturbing Ember - 1</t>
  </si>
  <si>
    <t>Soaring Ember - 1</t>
  </si>
  <si>
    <t>Soaring Ember - 7
Disturbing Ember - 8
Drawing of Chaos - 1</t>
  </si>
  <si>
    <t>Gunslinger</t>
  </si>
  <si>
    <t>Soaring Ember - 1
Cunning Ember - 2</t>
  </si>
  <si>
    <t>Soaring Ember - 1
Cunning Ember - 1</t>
  </si>
  <si>
    <t>Cunning Ember - 2</t>
  </si>
  <si>
    <t>Soaring Ember - 9
Cunning Ember - 13</t>
  </si>
  <si>
    <t>Harpy</t>
  </si>
  <si>
    <t>Soaring Ember - 3
Harpy Sould - 2</t>
  </si>
  <si>
    <t>Soaring Ember - 4
Harpy Sould - 2</t>
  </si>
  <si>
    <t>Soaring Ember - 2
Harpy Sould - 2</t>
  </si>
  <si>
    <t>Soaring Ember - 4
Harpy Sould - 1</t>
  </si>
  <si>
    <t>Soaring Ember - 4
Harpy Sould - 2
Night Walker - 1
Tactician Helm - 1</t>
  </si>
  <si>
    <t>Soaring Ember - 1
Harpy Sould - 1</t>
  </si>
  <si>
    <t>Soaring Ember - 2
Harpy Sould - 1</t>
  </si>
  <si>
    <t>Soaring Ember - 29
Harpy Sould - 16
Night Walker - 1
Tactician Helm - 1</t>
  </si>
  <si>
    <t>Wild Area 6</t>
  </si>
  <si>
    <t xml:space="preserve">Chemist </t>
  </si>
  <si>
    <t>Cunning Ember - 3</t>
  </si>
  <si>
    <t>Cunning Ember - 1</t>
  </si>
  <si>
    <t>Cunning Ember - 3
Corsair Bandana - 1</t>
  </si>
  <si>
    <t>Cunning Ember - 4</t>
  </si>
  <si>
    <t>Cunning Ember - 2
Corsair Bandana - 1</t>
  </si>
  <si>
    <t>Cunning Ember - 24
Corsair Bandana - 2</t>
  </si>
  <si>
    <t>Enforcer</t>
  </si>
  <si>
    <t>Cunning Ember - 13</t>
  </si>
  <si>
    <t>Gunpowder Banshee</t>
  </si>
  <si>
    <t>Cunning Ember - 1
Canon Soul - 1</t>
  </si>
  <si>
    <t>Cunning Ember - 2
Canon Soul - 1</t>
  </si>
  <si>
    <t>Cunning Ember - 2
Canon Soul - 1
Night Walker - 1</t>
  </si>
  <si>
    <t>Cunning Ember - 16
Canon Soul - 10
Night Walker - 1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</si>
</sst>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2.0"/>
      <color theme="1"/>
      <name val="Arial"/>
    </font>
    <font>
      <sz val="12.0"/>
      <color theme="1"/>
      <name val="Arial"/>
    </font>
    <font/>
    <font>
      <b/>
      <i/>
      <sz val="12.0"/>
      <color theme="1"/>
      <name val="Arial"/>
    </font>
    <font>
      <b/>
      <sz val="11.0"/>
      <color theme="1"/>
      <name val="Calibri"/>
    </font>
    <font>
      <sz val="11.0"/>
      <color theme="1"/>
      <name val="Calibri"/>
    </font>
    <font>
      <sz val="11.0"/>
      <color theme="1"/>
      <name val="Docs-Calibri"/>
    </font>
  </fonts>
  <fills count="5">
    <fill>
      <patternFill patternType="none"/>
    </fill>
    <fill>
      <patternFill patternType="lightGray"/>
    </fill>
    <fill>
      <patternFill patternType="solid">
        <fgColor rgb="FF3C78D8"/>
        <bgColor rgb="FF3C78D8"/>
      </patternFill>
    </fill>
    <fill>
      <patternFill patternType="solid">
        <fgColor rgb="FFE69138"/>
        <bgColor rgb="FFE69138"/>
      </patternFill>
    </fill>
    <fill>
      <patternFill patternType="solid">
        <fgColor rgb="FFFFFFFF"/>
        <bgColor rgb="FFFFFFFF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ck">
        <color rgb="FF000000"/>
      </bottom>
    </border>
    <border>
      <bottom style="thick">
        <color rgb="FF000000"/>
      </bottom>
    </border>
    <border>
      <right style="thin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wrapText="1"/>
    </xf>
    <xf borderId="2" fillId="0" fontId="1" numFmtId="0" xfId="0" applyAlignment="1" applyBorder="1" applyFont="1">
      <alignment horizontal="center" shrinkToFit="0" wrapText="1"/>
    </xf>
    <xf borderId="3" fillId="0" fontId="2" numFmtId="0" xfId="0" applyAlignment="1" applyBorder="1" applyFont="1">
      <alignment horizontal="center" shrinkToFit="0" wrapText="1"/>
    </xf>
    <xf borderId="4" fillId="0" fontId="2" numFmtId="0" xfId="0" applyAlignment="1" applyBorder="1" applyFont="1">
      <alignment horizontal="center" shrinkToFit="0" wrapText="1"/>
    </xf>
    <xf borderId="4" fillId="0" fontId="1" numFmtId="0" xfId="0" applyAlignment="1" applyBorder="1" applyFont="1">
      <alignment horizontal="center" shrinkToFit="0" wrapText="1"/>
    </xf>
    <xf borderId="4" fillId="0" fontId="1" numFmtId="0" xfId="0" applyAlignment="1" applyBorder="1" applyFont="1">
      <alignment horizontal="center" readingOrder="0" shrinkToFit="0" wrapText="1"/>
    </xf>
    <xf borderId="5" fillId="0" fontId="2" numFmtId="0" xfId="0" applyAlignment="1" applyBorder="1" applyFont="1">
      <alignment horizontal="center" shrinkToFit="0" wrapText="1"/>
    </xf>
    <xf borderId="5" fillId="0" fontId="2" numFmtId="0" xfId="0" applyAlignment="1" applyBorder="1" applyFont="1">
      <alignment horizontal="center" readingOrder="0" shrinkToFit="0" wrapText="1"/>
    </xf>
    <xf borderId="3" fillId="0" fontId="3" numFmtId="0" xfId="0" applyBorder="1" applyFont="1"/>
    <xf borderId="4" fillId="0" fontId="3" numFmtId="0" xfId="0" applyBorder="1" applyFont="1"/>
    <xf borderId="5" fillId="0" fontId="4" numFmtId="0" xfId="0" applyAlignment="1" applyBorder="1" applyFont="1">
      <alignment horizontal="center" shrinkToFit="0" wrapText="1"/>
    </xf>
    <xf borderId="6" fillId="0" fontId="3" numFmtId="0" xfId="0" applyBorder="1" applyFont="1"/>
    <xf borderId="5" fillId="0" fontId="3" numFmtId="0" xfId="0" applyBorder="1" applyFont="1"/>
    <xf borderId="7" fillId="0" fontId="1" numFmtId="0" xfId="0" applyAlignment="1" applyBorder="1" applyFont="1">
      <alignment horizontal="center" shrinkToFit="0" wrapText="1"/>
    </xf>
    <xf borderId="8" fillId="0" fontId="3" numFmtId="0" xfId="0" applyBorder="1" applyFont="1"/>
    <xf borderId="5" fillId="0" fontId="1" numFmtId="0" xfId="0" applyAlignment="1" applyBorder="1" applyFont="1">
      <alignment horizontal="center" shrinkToFit="0" wrapText="1"/>
    </xf>
    <xf borderId="5" fillId="0" fontId="1" numFmtId="0" xfId="0" applyAlignment="1" applyBorder="1" applyFont="1">
      <alignment horizontal="center" shrinkToFit="0" vertical="bottom" wrapText="1"/>
    </xf>
    <xf borderId="9" fillId="0" fontId="1" numFmtId="0" xfId="0" applyAlignment="1" applyBorder="1" applyFont="1">
      <alignment horizontal="center" shrinkToFit="0" wrapText="1"/>
    </xf>
    <xf borderId="10" fillId="0" fontId="3" numFmtId="0" xfId="0" applyBorder="1" applyFont="1"/>
    <xf borderId="11" fillId="0" fontId="3" numFmtId="0" xfId="0" applyBorder="1" applyFont="1"/>
    <xf borderId="11" fillId="0" fontId="1" numFmtId="0" xfId="0" applyAlignment="1" applyBorder="1" applyFont="1">
      <alignment horizontal="center" shrinkToFit="0" wrapText="1"/>
    </xf>
    <xf borderId="11" fillId="0" fontId="1" numFmtId="0" xfId="0" applyAlignment="1" applyBorder="1" applyFont="1">
      <alignment horizontal="center" shrinkToFit="0" vertical="bottom" wrapText="1"/>
    </xf>
    <xf borderId="1" fillId="2" fontId="5" numFmtId="0" xfId="0" applyAlignment="1" applyBorder="1" applyFill="1" applyFont="1">
      <alignment horizontal="center" readingOrder="0"/>
    </xf>
    <xf borderId="2" fillId="2" fontId="5" numFmtId="0" xfId="0" applyAlignment="1" applyBorder="1" applyFont="1">
      <alignment horizontal="center"/>
    </xf>
    <xf borderId="12" fillId="2" fontId="5" numFmtId="0" xfId="0" applyAlignment="1" applyBorder="1" applyFont="1">
      <alignment horizontal="center"/>
    </xf>
    <xf borderId="6" fillId="3" fontId="5" numFmtId="0" xfId="0" applyAlignment="1" applyBorder="1" applyFill="1" applyFont="1">
      <alignment horizontal="center"/>
    </xf>
    <xf borderId="5" fillId="0" fontId="6" numFmtId="0" xfId="0" applyBorder="1" applyFont="1"/>
    <xf borderId="3" fillId="2" fontId="5" numFmtId="0" xfId="0" applyAlignment="1" applyBorder="1" applyFont="1">
      <alignment horizontal="center"/>
    </xf>
    <xf borderId="6" fillId="3" fontId="5" numFmtId="0" xfId="0" applyAlignment="1" applyBorder="1" applyFont="1">
      <alignment horizontal="center" shrinkToFit="0" wrapText="1"/>
    </xf>
    <xf borderId="5" fillId="4" fontId="7" numFmtId="0" xfId="0" applyBorder="1" applyFill="1" applyFont="1"/>
    <xf borderId="4" fillId="4" fontId="6" numFmtId="0" xfId="0" applyBorder="1" applyFont="1"/>
    <xf borderId="5" fillId="4" fontId="6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ySplit="1.0" topLeftCell="E2" activePane="bottomRight" state="frozen"/>
      <selection activeCell="E1" sqref="E1" pane="topRight"/>
      <selection activeCell="A2" sqref="A2" pane="bottomLeft"/>
      <selection activeCell="E2" sqref="E2" pane="bottomRight"/>
    </sheetView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8</v>
      </c>
      <c r="L1" s="2" t="s">
        <v>10</v>
      </c>
      <c r="M1" s="2" t="s">
        <v>8</v>
      </c>
      <c r="N1" s="2" t="s">
        <v>11</v>
      </c>
      <c r="O1" s="2" t="s">
        <v>8</v>
      </c>
      <c r="P1" s="2" t="s">
        <v>12</v>
      </c>
      <c r="Q1" s="2" t="s">
        <v>8</v>
      </c>
      <c r="R1" s="2" t="s">
        <v>13</v>
      </c>
      <c r="S1" s="2" t="s">
        <v>8</v>
      </c>
    </row>
    <row r="2">
      <c r="A2" s="3">
        <v>9.0</v>
      </c>
      <c r="B2" s="4"/>
      <c r="C2" s="5" t="s">
        <v>14</v>
      </c>
      <c r="D2" s="6" t="s">
        <v>15</v>
      </c>
      <c r="E2" s="7" t="s">
        <v>16</v>
      </c>
      <c r="F2" s="7" t="s">
        <v>17</v>
      </c>
      <c r="G2" s="7">
        <v>1.5</v>
      </c>
      <c r="H2" s="7" t="s">
        <v>18</v>
      </c>
      <c r="I2" s="8">
        <v>1.0</v>
      </c>
      <c r="J2" s="7" t="s">
        <v>19</v>
      </c>
      <c r="K2" s="8">
        <v>0.0</v>
      </c>
      <c r="L2" s="7" t="s">
        <v>20</v>
      </c>
      <c r="M2" s="8">
        <v>0.0</v>
      </c>
      <c r="N2" s="7" t="s">
        <v>21</v>
      </c>
      <c r="O2" s="7">
        <v>1.0</v>
      </c>
      <c r="P2" s="7" t="s">
        <v>22</v>
      </c>
      <c r="Q2" s="8">
        <v>0.0</v>
      </c>
      <c r="R2" s="7" t="s">
        <v>23</v>
      </c>
      <c r="S2" s="8">
        <v>0.0</v>
      </c>
    </row>
    <row r="3">
      <c r="A3" s="9"/>
      <c r="B3" s="10"/>
      <c r="C3" s="10"/>
      <c r="D3" s="10"/>
      <c r="E3" s="7" t="s">
        <v>24</v>
      </c>
      <c r="F3" s="7" t="s">
        <v>17</v>
      </c>
      <c r="G3" s="7">
        <v>1.5</v>
      </c>
      <c r="H3" s="7" t="s">
        <v>25</v>
      </c>
      <c r="I3" s="8">
        <v>1.0</v>
      </c>
      <c r="J3" s="7" t="s">
        <v>26</v>
      </c>
      <c r="K3" s="8">
        <v>0.0</v>
      </c>
      <c r="L3" s="7" t="s">
        <v>27</v>
      </c>
      <c r="M3" s="8">
        <v>0.0</v>
      </c>
      <c r="N3" s="7" t="s">
        <v>28</v>
      </c>
      <c r="O3" s="8">
        <v>1.0</v>
      </c>
      <c r="P3" s="7" t="s">
        <v>29</v>
      </c>
      <c r="Q3" s="8">
        <v>0.0</v>
      </c>
      <c r="R3" s="7" t="s">
        <v>30</v>
      </c>
      <c r="S3" s="8">
        <v>0.0</v>
      </c>
    </row>
    <row r="4">
      <c r="A4" s="9"/>
      <c r="B4" s="10"/>
      <c r="C4" s="10"/>
      <c r="D4" s="10"/>
      <c r="E4" s="7" t="s">
        <v>31</v>
      </c>
      <c r="F4" s="7" t="s">
        <v>17</v>
      </c>
      <c r="G4" s="7">
        <v>1.0</v>
      </c>
      <c r="H4" s="7" t="s">
        <v>32</v>
      </c>
      <c r="I4" s="8">
        <v>0.0</v>
      </c>
      <c r="J4" s="7" t="s">
        <v>33</v>
      </c>
      <c r="K4" s="8">
        <v>0.0</v>
      </c>
      <c r="L4" s="7" t="s">
        <v>34</v>
      </c>
      <c r="M4" s="7">
        <v>0.0</v>
      </c>
      <c r="N4" s="7" t="s">
        <v>35</v>
      </c>
      <c r="O4" s="7">
        <v>1.0</v>
      </c>
      <c r="P4" s="7" t="s">
        <v>36</v>
      </c>
      <c r="Q4" s="8">
        <v>0.0</v>
      </c>
      <c r="R4" s="7" t="s">
        <v>37</v>
      </c>
      <c r="S4" s="8">
        <v>1.0</v>
      </c>
    </row>
    <row r="5">
      <c r="A5" s="9"/>
      <c r="B5" s="10"/>
      <c r="C5" s="10"/>
      <c r="D5" s="10"/>
      <c r="E5" s="7" t="s">
        <v>38</v>
      </c>
      <c r="F5" s="7" t="s">
        <v>39</v>
      </c>
      <c r="G5" s="7">
        <v>1.0</v>
      </c>
      <c r="H5" s="7" t="s">
        <v>40</v>
      </c>
      <c r="I5" s="7">
        <v>0.0</v>
      </c>
      <c r="J5" s="7" t="s">
        <v>41</v>
      </c>
      <c r="K5" s="8">
        <v>0.0</v>
      </c>
      <c r="L5" s="7" t="s">
        <v>42</v>
      </c>
      <c r="M5" s="8">
        <v>0.0</v>
      </c>
      <c r="N5" s="7" t="s">
        <v>43</v>
      </c>
      <c r="O5" s="8">
        <v>0.0</v>
      </c>
      <c r="P5" s="7" t="s">
        <v>44</v>
      </c>
      <c r="Q5" s="8">
        <v>0.0</v>
      </c>
      <c r="R5" s="7" t="s">
        <v>45</v>
      </c>
      <c r="S5" s="8">
        <v>0.0</v>
      </c>
    </row>
    <row r="6">
      <c r="A6" s="9"/>
      <c r="B6" s="10"/>
      <c r="C6" s="10"/>
      <c r="D6" s="10"/>
      <c r="E6" s="7" t="s">
        <v>46</v>
      </c>
      <c r="F6" s="7" t="s">
        <v>47</v>
      </c>
      <c r="G6" s="7">
        <v>2.5</v>
      </c>
      <c r="H6" s="7" t="s">
        <v>48</v>
      </c>
      <c r="I6" s="8">
        <v>1.0</v>
      </c>
      <c r="J6" s="7" t="s">
        <v>49</v>
      </c>
      <c r="K6" s="8">
        <v>1.0</v>
      </c>
      <c r="L6" s="7" t="s">
        <v>50</v>
      </c>
      <c r="M6" s="8">
        <v>0.0</v>
      </c>
      <c r="N6" s="7" t="s">
        <v>51</v>
      </c>
      <c r="O6" s="8">
        <v>1.0</v>
      </c>
      <c r="P6" s="7" t="s">
        <v>52</v>
      </c>
      <c r="Q6" s="8">
        <v>1.0</v>
      </c>
      <c r="R6" s="7" t="s">
        <v>53</v>
      </c>
      <c r="S6" s="8">
        <v>0.0</v>
      </c>
    </row>
    <row r="7">
      <c r="A7" s="9"/>
      <c r="B7" s="10"/>
      <c r="C7" s="10"/>
      <c r="D7" s="10"/>
      <c r="E7" s="7" t="s">
        <v>54</v>
      </c>
      <c r="F7" s="7" t="s">
        <v>39</v>
      </c>
      <c r="G7" s="7">
        <v>1.0</v>
      </c>
      <c r="H7" s="11" t="s">
        <v>55</v>
      </c>
      <c r="I7" s="7">
        <v>0.0</v>
      </c>
      <c r="J7" s="7" t="s">
        <v>56</v>
      </c>
      <c r="K7" s="8">
        <v>0.0</v>
      </c>
      <c r="L7" s="11" t="s">
        <v>57</v>
      </c>
      <c r="M7" s="7">
        <v>0.0</v>
      </c>
      <c r="N7" s="11" t="s">
        <v>58</v>
      </c>
      <c r="O7" s="7">
        <v>0.0</v>
      </c>
      <c r="P7" s="11" t="s">
        <v>59</v>
      </c>
      <c r="Q7" s="8">
        <v>0.0</v>
      </c>
      <c r="R7" s="11" t="s">
        <v>60</v>
      </c>
      <c r="S7" s="7">
        <v>0.0</v>
      </c>
    </row>
    <row r="8">
      <c r="A8" s="12"/>
      <c r="B8" s="13"/>
      <c r="C8" s="13"/>
      <c r="D8" s="13"/>
      <c r="E8" s="7" t="s">
        <v>61</v>
      </c>
      <c r="F8" s="7" t="s">
        <v>17</v>
      </c>
      <c r="G8" s="7">
        <v>1.5</v>
      </c>
      <c r="H8" s="11" t="s">
        <v>62</v>
      </c>
      <c r="I8" s="8">
        <v>0.0</v>
      </c>
      <c r="J8" s="7" t="s">
        <v>63</v>
      </c>
      <c r="K8" s="8">
        <v>0.0</v>
      </c>
      <c r="L8" s="11" t="s">
        <v>64</v>
      </c>
      <c r="M8" s="7">
        <v>0.0</v>
      </c>
      <c r="N8" s="11" t="s">
        <v>65</v>
      </c>
      <c r="O8" s="7">
        <v>0.0</v>
      </c>
      <c r="P8" s="11" t="s">
        <v>66</v>
      </c>
      <c r="Q8" s="7">
        <v>0.0</v>
      </c>
      <c r="R8" s="11" t="s">
        <v>67</v>
      </c>
      <c r="S8" s="7">
        <v>0.0</v>
      </c>
    </row>
    <row r="9">
      <c r="A9" s="14" t="s">
        <v>68</v>
      </c>
      <c r="B9" s="15"/>
      <c r="C9" s="15"/>
      <c r="D9" s="13"/>
      <c r="E9" s="16"/>
      <c r="F9" s="16"/>
      <c r="G9" s="16">
        <f>SUM(G2:G8)</f>
        <v>10</v>
      </c>
      <c r="H9" s="17" t="s">
        <v>69</v>
      </c>
      <c r="I9" s="16">
        <f>SUM(I2:I8)</f>
        <v>3</v>
      </c>
      <c r="J9" s="16" t="s">
        <v>69</v>
      </c>
      <c r="K9" s="16">
        <f>SUM(K2:K8)</f>
        <v>1</v>
      </c>
      <c r="L9" s="17" t="s">
        <v>69</v>
      </c>
      <c r="M9" s="17">
        <f>SUM(M2:M8)</f>
        <v>0</v>
      </c>
      <c r="N9" s="17" t="s">
        <v>69</v>
      </c>
      <c r="O9" s="17">
        <f>SUM(O2:O8)</f>
        <v>4</v>
      </c>
      <c r="P9" s="17" t="s">
        <v>69</v>
      </c>
      <c r="Q9" s="17">
        <f>SUM(Q2:Q8)</f>
        <v>1</v>
      </c>
      <c r="R9" s="17" t="s">
        <v>69</v>
      </c>
      <c r="S9" s="17">
        <f>SUM(S2:S8)</f>
        <v>1</v>
      </c>
    </row>
    <row r="10">
      <c r="A10" s="3">
        <v>11.0</v>
      </c>
      <c r="B10" s="4"/>
      <c r="C10" s="5" t="s">
        <v>70</v>
      </c>
      <c r="D10" s="6" t="s">
        <v>70</v>
      </c>
      <c r="E10" s="7" t="s">
        <v>16</v>
      </c>
      <c r="F10" s="7" t="s">
        <v>17</v>
      </c>
      <c r="G10" s="7">
        <v>1.5</v>
      </c>
      <c r="H10" s="7" t="s">
        <v>18</v>
      </c>
      <c r="I10" s="8">
        <v>0.0</v>
      </c>
      <c r="J10" s="7" t="s">
        <v>19</v>
      </c>
      <c r="K10" s="8">
        <v>0.0</v>
      </c>
      <c r="L10" s="7" t="s">
        <v>20</v>
      </c>
      <c r="M10" s="8">
        <v>0.0</v>
      </c>
      <c r="N10" s="7" t="s">
        <v>21</v>
      </c>
      <c r="O10" s="8">
        <v>1.0</v>
      </c>
      <c r="P10" s="7" t="s">
        <v>22</v>
      </c>
      <c r="Q10" s="8">
        <v>0.0</v>
      </c>
      <c r="R10" s="7" t="s">
        <v>23</v>
      </c>
      <c r="S10" s="8">
        <v>1.0</v>
      </c>
    </row>
    <row r="11">
      <c r="A11" s="9"/>
      <c r="B11" s="10"/>
      <c r="C11" s="10"/>
      <c r="D11" s="10"/>
      <c r="E11" s="7" t="s">
        <v>24</v>
      </c>
      <c r="F11" s="7" t="s">
        <v>17</v>
      </c>
      <c r="G11" s="7">
        <v>1.5</v>
      </c>
      <c r="H11" s="7" t="s">
        <v>25</v>
      </c>
      <c r="I11" s="8">
        <v>0.0</v>
      </c>
      <c r="J11" s="7" t="s">
        <v>26</v>
      </c>
      <c r="K11" s="8">
        <v>0.0</v>
      </c>
      <c r="L11" s="7" t="s">
        <v>27</v>
      </c>
      <c r="M11" s="8">
        <v>0.0</v>
      </c>
      <c r="N11" s="7" t="s">
        <v>28</v>
      </c>
      <c r="O11" s="8">
        <v>1.0</v>
      </c>
      <c r="P11" s="7" t="s">
        <v>29</v>
      </c>
      <c r="Q11" s="8">
        <v>0.0</v>
      </c>
      <c r="R11" s="7" t="s">
        <v>30</v>
      </c>
      <c r="S11" s="8">
        <v>1.0</v>
      </c>
    </row>
    <row r="12">
      <c r="A12" s="9"/>
      <c r="B12" s="10"/>
      <c r="C12" s="10"/>
      <c r="D12" s="10"/>
      <c r="E12" s="7" t="s">
        <v>31</v>
      </c>
      <c r="F12" s="7" t="s">
        <v>47</v>
      </c>
      <c r="G12" s="7">
        <v>2.0</v>
      </c>
      <c r="H12" s="7" t="s">
        <v>32</v>
      </c>
      <c r="I12" s="8">
        <v>0.0</v>
      </c>
      <c r="J12" s="7" t="s">
        <v>33</v>
      </c>
      <c r="K12" s="8">
        <v>0.0</v>
      </c>
      <c r="L12" s="7" t="s">
        <v>34</v>
      </c>
      <c r="M12" s="8">
        <v>0.0</v>
      </c>
      <c r="N12" s="7" t="s">
        <v>35</v>
      </c>
      <c r="O12" s="8">
        <v>0.0</v>
      </c>
      <c r="P12" s="7" t="s">
        <v>36</v>
      </c>
      <c r="Q12" s="8">
        <v>1.0</v>
      </c>
      <c r="R12" s="7" t="s">
        <v>37</v>
      </c>
      <c r="S12" s="8">
        <v>0.0</v>
      </c>
    </row>
    <row r="13">
      <c r="A13" s="9"/>
      <c r="B13" s="10"/>
      <c r="C13" s="10"/>
      <c r="D13" s="10"/>
      <c r="E13" s="7" t="s">
        <v>38</v>
      </c>
      <c r="F13" s="7" t="s">
        <v>39</v>
      </c>
      <c r="G13" s="7">
        <v>1.0</v>
      </c>
      <c r="H13" s="7" t="s">
        <v>40</v>
      </c>
      <c r="I13" s="7">
        <v>0.0</v>
      </c>
      <c r="J13" s="7" t="s">
        <v>41</v>
      </c>
      <c r="K13" s="7">
        <v>0.0</v>
      </c>
      <c r="L13" s="7" t="s">
        <v>42</v>
      </c>
      <c r="M13" s="8">
        <v>0.0</v>
      </c>
      <c r="N13" s="7" t="s">
        <v>43</v>
      </c>
      <c r="O13" s="7">
        <v>0.0</v>
      </c>
      <c r="P13" s="7" t="s">
        <v>44</v>
      </c>
      <c r="Q13" s="8">
        <v>0.0</v>
      </c>
      <c r="R13" s="7" t="s">
        <v>45</v>
      </c>
      <c r="S13" s="7">
        <v>0.0</v>
      </c>
    </row>
    <row r="14">
      <c r="A14" s="9"/>
      <c r="B14" s="10"/>
      <c r="C14" s="10"/>
      <c r="D14" s="10"/>
      <c r="E14" s="7" t="s">
        <v>46</v>
      </c>
      <c r="F14" s="7" t="s">
        <v>17</v>
      </c>
      <c r="G14" s="7">
        <v>1.5</v>
      </c>
      <c r="H14" s="7" t="s">
        <v>48</v>
      </c>
      <c r="I14" s="8">
        <v>0.0</v>
      </c>
      <c r="J14" s="7" t="s">
        <v>49</v>
      </c>
      <c r="K14" s="8">
        <v>0.0</v>
      </c>
      <c r="L14" s="7" t="s">
        <v>50</v>
      </c>
      <c r="M14" s="8">
        <v>0.0</v>
      </c>
      <c r="N14" s="7" t="s">
        <v>51</v>
      </c>
      <c r="O14" s="8">
        <v>0.0</v>
      </c>
      <c r="P14" s="7" t="s">
        <v>52</v>
      </c>
      <c r="Q14" s="8">
        <v>0.0</v>
      </c>
      <c r="R14" s="7" t="s">
        <v>53</v>
      </c>
      <c r="S14" s="8">
        <v>0.0</v>
      </c>
    </row>
    <row r="15">
      <c r="A15" s="9"/>
      <c r="B15" s="10"/>
      <c r="C15" s="10"/>
      <c r="D15" s="10"/>
      <c r="E15" s="7" t="s">
        <v>54</v>
      </c>
      <c r="F15" s="7" t="s">
        <v>47</v>
      </c>
      <c r="G15" s="7">
        <v>2.0</v>
      </c>
      <c r="H15" s="11" t="s">
        <v>55</v>
      </c>
      <c r="I15" s="7">
        <v>0.0</v>
      </c>
      <c r="J15" s="7" t="s">
        <v>56</v>
      </c>
      <c r="K15" s="7">
        <v>0.0</v>
      </c>
      <c r="L15" s="11" t="s">
        <v>57</v>
      </c>
      <c r="M15" s="7">
        <v>0.0</v>
      </c>
      <c r="N15" s="11" t="s">
        <v>58</v>
      </c>
      <c r="O15" s="7">
        <v>0.0</v>
      </c>
      <c r="P15" s="11" t="s">
        <v>59</v>
      </c>
      <c r="Q15" s="7">
        <v>0.0</v>
      </c>
      <c r="R15" s="11" t="s">
        <v>60</v>
      </c>
      <c r="S15" s="7">
        <v>0.0</v>
      </c>
    </row>
    <row r="16">
      <c r="A16" s="12"/>
      <c r="B16" s="13"/>
      <c r="C16" s="13"/>
      <c r="D16" s="13"/>
      <c r="E16" s="7" t="s">
        <v>61</v>
      </c>
      <c r="F16" s="7" t="s">
        <v>71</v>
      </c>
      <c r="G16" s="7">
        <v>0.5</v>
      </c>
      <c r="H16" s="11" t="s">
        <v>62</v>
      </c>
      <c r="I16" s="7">
        <v>0.0</v>
      </c>
      <c r="J16" s="7" t="s">
        <v>63</v>
      </c>
      <c r="K16" s="7">
        <v>0.0</v>
      </c>
      <c r="L16" s="11" t="s">
        <v>64</v>
      </c>
      <c r="M16" s="7">
        <v>0.0</v>
      </c>
      <c r="N16" s="11" t="s">
        <v>65</v>
      </c>
      <c r="O16" s="7">
        <v>0.0</v>
      </c>
      <c r="P16" s="11" t="s">
        <v>66</v>
      </c>
      <c r="Q16" s="7">
        <v>0.0</v>
      </c>
      <c r="R16" s="11" t="s">
        <v>67</v>
      </c>
      <c r="S16" s="7">
        <v>0.0</v>
      </c>
    </row>
    <row r="17">
      <c r="A17" s="14" t="s">
        <v>68</v>
      </c>
      <c r="B17" s="15"/>
      <c r="C17" s="15"/>
      <c r="D17" s="13"/>
      <c r="E17" s="16"/>
      <c r="F17" s="16"/>
      <c r="G17" s="16">
        <f>SUM(G10:G16)</f>
        <v>10</v>
      </c>
      <c r="H17" s="17" t="s">
        <v>69</v>
      </c>
      <c r="I17" s="16">
        <f>SUM(I10:I16)</f>
        <v>0</v>
      </c>
      <c r="J17" s="16" t="s">
        <v>69</v>
      </c>
      <c r="K17" s="16">
        <f>SUM(K10:K16)</f>
        <v>0</v>
      </c>
      <c r="L17" s="17" t="s">
        <v>69</v>
      </c>
      <c r="M17" s="17">
        <f>SUM(M10:M16)</f>
        <v>0</v>
      </c>
      <c r="N17" s="17" t="s">
        <v>69</v>
      </c>
      <c r="O17" s="17">
        <f>SUM(O10:O16)</f>
        <v>2</v>
      </c>
      <c r="P17" s="17" t="s">
        <v>69</v>
      </c>
      <c r="Q17" s="17">
        <f>SUM(Q10:Q16)</f>
        <v>1</v>
      </c>
      <c r="R17" s="17" t="s">
        <v>69</v>
      </c>
      <c r="S17" s="17">
        <f>SUM(S10:S16)</f>
        <v>2</v>
      </c>
    </row>
    <row r="18">
      <c r="A18" s="3">
        <v>16.0</v>
      </c>
      <c r="B18" s="4"/>
      <c r="C18" s="5" t="s">
        <v>72</v>
      </c>
      <c r="D18" s="6" t="s">
        <v>73</v>
      </c>
      <c r="E18" s="7" t="s">
        <v>16</v>
      </c>
      <c r="F18" s="7" t="s">
        <v>39</v>
      </c>
      <c r="G18" s="7">
        <v>1.0</v>
      </c>
      <c r="H18" s="7" t="s">
        <v>18</v>
      </c>
      <c r="I18" s="8">
        <v>1.0</v>
      </c>
      <c r="J18" s="7" t="s">
        <v>19</v>
      </c>
      <c r="K18" s="8">
        <v>1.0</v>
      </c>
      <c r="L18" s="7" t="s">
        <v>20</v>
      </c>
      <c r="M18" s="8">
        <v>1.0</v>
      </c>
      <c r="N18" s="7" t="s">
        <v>21</v>
      </c>
      <c r="O18" s="8">
        <v>0.0</v>
      </c>
      <c r="P18" s="7" t="s">
        <v>22</v>
      </c>
      <c r="Q18" s="8">
        <v>0.0</v>
      </c>
      <c r="R18" s="7" t="s">
        <v>23</v>
      </c>
      <c r="S18" s="8">
        <v>0.0</v>
      </c>
    </row>
    <row r="19">
      <c r="A19" s="9"/>
      <c r="B19" s="10"/>
      <c r="C19" s="10"/>
      <c r="D19" s="10"/>
      <c r="E19" s="7" t="s">
        <v>24</v>
      </c>
      <c r="F19" s="7" t="s">
        <v>47</v>
      </c>
      <c r="G19" s="7">
        <v>2.0</v>
      </c>
      <c r="H19" s="7" t="s">
        <v>25</v>
      </c>
      <c r="I19" s="8">
        <v>1.0</v>
      </c>
      <c r="J19" s="7" t="s">
        <v>26</v>
      </c>
      <c r="K19" s="8">
        <v>2.0</v>
      </c>
      <c r="L19" s="7" t="s">
        <v>27</v>
      </c>
      <c r="M19" s="8">
        <v>1.0</v>
      </c>
      <c r="N19" s="7" t="s">
        <v>28</v>
      </c>
      <c r="O19" s="8">
        <v>0.0</v>
      </c>
      <c r="P19" s="7" t="s">
        <v>29</v>
      </c>
      <c r="Q19" s="8">
        <v>1.0</v>
      </c>
      <c r="R19" s="7" t="s">
        <v>30</v>
      </c>
      <c r="S19" s="8">
        <v>1.0</v>
      </c>
    </row>
    <row r="20">
      <c r="A20" s="9"/>
      <c r="B20" s="10"/>
      <c r="C20" s="10"/>
      <c r="D20" s="10"/>
      <c r="E20" s="7" t="s">
        <v>31</v>
      </c>
      <c r="F20" s="7" t="s">
        <v>17</v>
      </c>
      <c r="G20" s="7">
        <v>1.5</v>
      </c>
      <c r="H20" s="7" t="s">
        <v>32</v>
      </c>
      <c r="I20" s="8">
        <v>0.0</v>
      </c>
      <c r="J20" s="7" t="s">
        <v>33</v>
      </c>
      <c r="K20" s="8">
        <v>2.0</v>
      </c>
      <c r="L20" s="7" t="s">
        <v>34</v>
      </c>
      <c r="M20" s="8">
        <v>0.0</v>
      </c>
      <c r="N20" s="7" t="s">
        <v>35</v>
      </c>
      <c r="O20" s="8">
        <v>0.0</v>
      </c>
      <c r="P20" s="7" t="s">
        <v>36</v>
      </c>
      <c r="Q20" s="8">
        <v>0.0</v>
      </c>
      <c r="R20" s="7" t="s">
        <v>37</v>
      </c>
      <c r="S20" s="8">
        <v>0.0</v>
      </c>
    </row>
    <row r="21">
      <c r="A21" s="9"/>
      <c r="B21" s="10"/>
      <c r="C21" s="10"/>
      <c r="D21" s="10"/>
      <c r="E21" s="7" t="s">
        <v>38</v>
      </c>
      <c r="F21" s="7" t="s">
        <v>47</v>
      </c>
      <c r="G21" s="7">
        <v>2.0</v>
      </c>
      <c r="H21" s="7" t="s">
        <v>40</v>
      </c>
      <c r="I21" s="7">
        <v>0.0</v>
      </c>
      <c r="J21" s="7" t="s">
        <v>41</v>
      </c>
      <c r="K21" s="8">
        <v>1.0</v>
      </c>
      <c r="L21" s="7" t="s">
        <v>42</v>
      </c>
      <c r="M21" s="8">
        <v>0.0</v>
      </c>
      <c r="N21" s="7" t="s">
        <v>43</v>
      </c>
      <c r="O21" s="8">
        <v>1.0</v>
      </c>
      <c r="P21" s="7" t="s">
        <v>44</v>
      </c>
      <c r="Q21" s="8">
        <v>1.0</v>
      </c>
      <c r="R21" s="7" t="s">
        <v>45</v>
      </c>
      <c r="S21" s="8">
        <v>0.0</v>
      </c>
    </row>
    <row r="22">
      <c r="A22" s="9"/>
      <c r="B22" s="10"/>
      <c r="C22" s="10"/>
      <c r="D22" s="10"/>
      <c r="E22" s="7" t="s">
        <v>46</v>
      </c>
      <c r="F22" s="7" t="s">
        <v>71</v>
      </c>
      <c r="G22" s="7">
        <v>0.5</v>
      </c>
      <c r="H22" s="7" t="s">
        <v>48</v>
      </c>
      <c r="I22" s="8">
        <v>0.0</v>
      </c>
      <c r="J22" s="7" t="s">
        <v>49</v>
      </c>
      <c r="K22" s="8">
        <v>1.0</v>
      </c>
      <c r="L22" s="7" t="s">
        <v>50</v>
      </c>
      <c r="M22" s="8">
        <v>0.0</v>
      </c>
      <c r="N22" s="7" t="s">
        <v>51</v>
      </c>
      <c r="O22" s="8">
        <v>0.0</v>
      </c>
      <c r="P22" s="7" t="s">
        <v>52</v>
      </c>
      <c r="Q22" s="8">
        <v>0.0</v>
      </c>
      <c r="R22" s="7" t="s">
        <v>53</v>
      </c>
      <c r="S22" s="8">
        <v>0.0</v>
      </c>
    </row>
    <row r="23">
      <c r="A23" s="9"/>
      <c r="B23" s="10"/>
      <c r="C23" s="10"/>
      <c r="D23" s="10"/>
      <c r="E23" s="7" t="s">
        <v>54</v>
      </c>
      <c r="F23" s="7" t="s">
        <v>39</v>
      </c>
      <c r="G23" s="7">
        <v>1.0</v>
      </c>
      <c r="H23" s="11" t="s">
        <v>55</v>
      </c>
      <c r="I23" s="7">
        <v>0.0</v>
      </c>
      <c r="J23" s="7" t="s">
        <v>56</v>
      </c>
      <c r="K23" s="8">
        <v>1.0</v>
      </c>
      <c r="L23" s="11" t="s">
        <v>57</v>
      </c>
      <c r="M23" s="7">
        <v>0.0</v>
      </c>
      <c r="N23" s="11" t="s">
        <v>58</v>
      </c>
      <c r="O23" s="7">
        <v>0.0</v>
      </c>
      <c r="P23" s="11" t="s">
        <v>59</v>
      </c>
      <c r="Q23" s="7">
        <v>0.0</v>
      </c>
      <c r="R23" s="11" t="s">
        <v>60</v>
      </c>
      <c r="S23" s="7">
        <v>0.0</v>
      </c>
    </row>
    <row r="24">
      <c r="A24" s="12"/>
      <c r="B24" s="13"/>
      <c r="C24" s="13"/>
      <c r="D24" s="13"/>
      <c r="E24" s="7" t="s">
        <v>61</v>
      </c>
      <c r="F24" s="7" t="s">
        <v>47</v>
      </c>
      <c r="G24" s="7">
        <v>2.0</v>
      </c>
      <c r="H24" s="11" t="s">
        <v>62</v>
      </c>
      <c r="I24" s="7">
        <v>0.0</v>
      </c>
      <c r="J24" s="7" t="s">
        <v>63</v>
      </c>
      <c r="K24" s="8">
        <v>1.0</v>
      </c>
      <c r="L24" s="11" t="s">
        <v>64</v>
      </c>
      <c r="M24" s="7">
        <v>0.0</v>
      </c>
      <c r="N24" s="11" t="s">
        <v>65</v>
      </c>
      <c r="O24" s="7">
        <v>0.0</v>
      </c>
      <c r="P24" s="11" t="s">
        <v>66</v>
      </c>
      <c r="Q24" s="8">
        <v>0.0</v>
      </c>
      <c r="R24" s="11" t="s">
        <v>67</v>
      </c>
      <c r="S24" s="7">
        <v>0.0</v>
      </c>
    </row>
    <row r="25">
      <c r="A25" s="18" t="s">
        <v>68</v>
      </c>
      <c r="B25" s="19"/>
      <c r="C25" s="19"/>
      <c r="D25" s="20"/>
      <c r="E25" s="21"/>
      <c r="F25" s="21"/>
      <c r="G25" s="21">
        <f>SUM(G18:G24)</f>
        <v>10</v>
      </c>
      <c r="H25" s="22" t="s">
        <v>69</v>
      </c>
      <c r="I25" s="21">
        <f>SUM(I18:I24)</f>
        <v>2</v>
      </c>
      <c r="J25" s="21" t="s">
        <v>69</v>
      </c>
      <c r="K25" s="21">
        <f>SUM(K18:K24)</f>
        <v>9</v>
      </c>
      <c r="L25" s="22" t="s">
        <v>69</v>
      </c>
      <c r="M25" s="22">
        <f>SUM(M18:M24)</f>
        <v>2</v>
      </c>
      <c r="N25" s="22" t="s">
        <v>69</v>
      </c>
      <c r="O25" s="22">
        <f>SUM(O18:O24)</f>
        <v>1</v>
      </c>
      <c r="P25" s="22" t="s">
        <v>69</v>
      </c>
      <c r="Q25" s="22">
        <f>SUM(Q18:Q24)</f>
        <v>2</v>
      </c>
      <c r="R25" s="22" t="s">
        <v>69</v>
      </c>
      <c r="S25" s="22">
        <f>SUM(S18:S24)</f>
        <v>1</v>
      </c>
    </row>
    <row r="26">
      <c r="A26" s="3">
        <v>19.0</v>
      </c>
      <c r="B26" s="4"/>
      <c r="C26" s="5" t="s">
        <v>74</v>
      </c>
      <c r="D26" s="6" t="s">
        <v>75</v>
      </c>
      <c r="E26" s="7" t="s">
        <v>16</v>
      </c>
      <c r="F26" s="7" t="s">
        <v>17</v>
      </c>
      <c r="G26" s="7">
        <v>1.5</v>
      </c>
      <c r="H26" s="7" t="s">
        <v>18</v>
      </c>
      <c r="I26" s="7">
        <v>0.0</v>
      </c>
      <c r="J26" s="7" t="s">
        <v>19</v>
      </c>
      <c r="K26" s="8">
        <v>0.0</v>
      </c>
      <c r="L26" s="7" t="s">
        <v>20</v>
      </c>
      <c r="M26" s="8">
        <v>1.0</v>
      </c>
      <c r="N26" s="7" t="s">
        <v>21</v>
      </c>
      <c r="O26" s="8">
        <v>0.0</v>
      </c>
      <c r="P26" s="7" t="s">
        <v>22</v>
      </c>
      <c r="Q26" s="8">
        <v>0.0</v>
      </c>
      <c r="R26" s="7" t="s">
        <v>23</v>
      </c>
      <c r="S26" s="8">
        <v>0.0</v>
      </c>
    </row>
    <row r="27">
      <c r="A27" s="9"/>
      <c r="B27" s="10"/>
      <c r="C27" s="10"/>
      <c r="D27" s="10"/>
      <c r="E27" s="7" t="s">
        <v>24</v>
      </c>
      <c r="F27" s="7" t="s">
        <v>47</v>
      </c>
      <c r="G27" s="7">
        <v>2.0</v>
      </c>
      <c r="H27" s="7" t="s">
        <v>25</v>
      </c>
      <c r="I27" s="7">
        <v>0.0</v>
      </c>
      <c r="J27" s="7" t="s">
        <v>26</v>
      </c>
      <c r="K27" s="8">
        <v>0.0</v>
      </c>
      <c r="L27" s="7" t="s">
        <v>27</v>
      </c>
      <c r="M27" s="8">
        <v>2.0</v>
      </c>
      <c r="N27" s="7" t="s">
        <v>28</v>
      </c>
      <c r="O27" s="8">
        <v>1.0</v>
      </c>
      <c r="P27" s="7" t="s">
        <v>29</v>
      </c>
      <c r="Q27" s="8">
        <v>0.0</v>
      </c>
      <c r="R27" s="7" t="s">
        <v>30</v>
      </c>
      <c r="S27" s="8">
        <v>1.0</v>
      </c>
    </row>
    <row r="28">
      <c r="A28" s="9"/>
      <c r="B28" s="10"/>
      <c r="C28" s="10"/>
      <c r="D28" s="10"/>
      <c r="E28" s="7" t="s">
        <v>31</v>
      </c>
      <c r="F28" s="7" t="s">
        <v>17</v>
      </c>
      <c r="G28" s="7">
        <v>1.5</v>
      </c>
      <c r="H28" s="7" t="s">
        <v>32</v>
      </c>
      <c r="I28" s="8">
        <v>0.0</v>
      </c>
      <c r="J28" s="7" t="s">
        <v>33</v>
      </c>
      <c r="K28" s="8">
        <v>0.0</v>
      </c>
      <c r="L28" s="7" t="s">
        <v>34</v>
      </c>
      <c r="M28" s="8">
        <v>1.0</v>
      </c>
      <c r="N28" s="7" t="s">
        <v>35</v>
      </c>
      <c r="O28" s="8">
        <v>0.0</v>
      </c>
      <c r="P28" s="7" t="s">
        <v>36</v>
      </c>
      <c r="Q28" s="8">
        <v>0.0</v>
      </c>
      <c r="R28" s="7" t="s">
        <v>37</v>
      </c>
      <c r="S28" s="8">
        <v>0.0</v>
      </c>
    </row>
    <row r="29">
      <c r="A29" s="9"/>
      <c r="B29" s="10"/>
      <c r="C29" s="10"/>
      <c r="D29" s="10"/>
      <c r="E29" s="7" t="s">
        <v>38</v>
      </c>
      <c r="F29" s="7" t="s">
        <v>76</v>
      </c>
      <c r="G29" s="7">
        <v>2.5</v>
      </c>
      <c r="H29" s="7" t="s">
        <v>40</v>
      </c>
      <c r="I29" s="8">
        <v>0.0</v>
      </c>
      <c r="J29" s="7" t="s">
        <v>41</v>
      </c>
      <c r="K29" s="8">
        <v>0.0</v>
      </c>
      <c r="L29" s="7" t="s">
        <v>42</v>
      </c>
      <c r="M29" s="8">
        <v>1.0</v>
      </c>
      <c r="N29" s="7" t="s">
        <v>43</v>
      </c>
      <c r="O29" s="8">
        <v>1.0</v>
      </c>
      <c r="P29" s="7" t="s">
        <v>44</v>
      </c>
      <c r="Q29" s="8">
        <v>1.0</v>
      </c>
      <c r="R29" s="7" t="s">
        <v>45</v>
      </c>
      <c r="S29" s="8">
        <v>1.0</v>
      </c>
    </row>
    <row r="30">
      <c r="A30" s="9"/>
      <c r="B30" s="10"/>
      <c r="C30" s="10"/>
      <c r="D30" s="10"/>
      <c r="E30" s="7" t="s">
        <v>46</v>
      </c>
      <c r="F30" s="7" t="s">
        <v>71</v>
      </c>
      <c r="G30" s="7">
        <v>0.5</v>
      </c>
      <c r="H30" s="7" t="s">
        <v>48</v>
      </c>
      <c r="I30" s="7">
        <v>0.0</v>
      </c>
      <c r="J30" s="7" t="s">
        <v>49</v>
      </c>
      <c r="K30" s="8">
        <v>0.0</v>
      </c>
      <c r="L30" s="7" t="s">
        <v>50</v>
      </c>
      <c r="M30" s="8">
        <v>1.0</v>
      </c>
      <c r="N30" s="7" t="s">
        <v>51</v>
      </c>
      <c r="O30" s="7">
        <v>0.0</v>
      </c>
      <c r="P30" s="7" t="s">
        <v>52</v>
      </c>
      <c r="Q30" s="7">
        <v>0.0</v>
      </c>
      <c r="R30" s="7" t="s">
        <v>53</v>
      </c>
      <c r="S30" s="7">
        <v>0.0</v>
      </c>
    </row>
    <row r="31">
      <c r="A31" s="9"/>
      <c r="B31" s="10"/>
      <c r="C31" s="10"/>
      <c r="D31" s="10"/>
      <c r="E31" s="7" t="s">
        <v>54</v>
      </c>
      <c r="F31" s="7" t="s">
        <v>39</v>
      </c>
      <c r="G31" s="7">
        <v>1.0</v>
      </c>
      <c r="H31" s="11" t="s">
        <v>55</v>
      </c>
      <c r="I31" s="7">
        <v>0.0</v>
      </c>
      <c r="J31" s="7" t="s">
        <v>56</v>
      </c>
      <c r="K31" s="8">
        <v>0.0</v>
      </c>
      <c r="L31" s="11" t="s">
        <v>57</v>
      </c>
      <c r="M31" s="7">
        <v>0.0</v>
      </c>
      <c r="N31" s="11" t="s">
        <v>58</v>
      </c>
      <c r="O31" s="7">
        <v>0.0</v>
      </c>
      <c r="P31" s="11" t="s">
        <v>59</v>
      </c>
      <c r="Q31" s="7">
        <v>0.0</v>
      </c>
      <c r="R31" s="11" t="s">
        <v>60</v>
      </c>
      <c r="S31" s="8">
        <v>0.0</v>
      </c>
    </row>
    <row r="32">
      <c r="A32" s="12"/>
      <c r="B32" s="13"/>
      <c r="C32" s="13"/>
      <c r="D32" s="13"/>
      <c r="E32" s="7" t="s">
        <v>61</v>
      </c>
      <c r="F32" s="7" t="s">
        <v>39</v>
      </c>
      <c r="G32" s="7">
        <v>1.0</v>
      </c>
      <c r="H32" s="11" t="s">
        <v>62</v>
      </c>
      <c r="I32" s="7">
        <v>0.0</v>
      </c>
      <c r="J32" s="7" t="s">
        <v>63</v>
      </c>
      <c r="K32" s="8">
        <v>0.0</v>
      </c>
      <c r="L32" s="11" t="s">
        <v>64</v>
      </c>
      <c r="M32" s="7">
        <v>0.0</v>
      </c>
      <c r="N32" s="11" t="s">
        <v>65</v>
      </c>
      <c r="O32" s="7">
        <v>0.0</v>
      </c>
      <c r="P32" s="11" t="s">
        <v>66</v>
      </c>
      <c r="Q32" s="7">
        <v>0.0</v>
      </c>
      <c r="R32" s="11" t="s">
        <v>67</v>
      </c>
      <c r="S32" s="7">
        <v>0.0</v>
      </c>
    </row>
    <row r="33">
      <c r="A33" s="18" t="s">
        <v>68</v>
      </c>
      <c r="B33" s="19"/>
      <c r="C33" s="19"/>
      <c r="D33" s="20"/>
      <c r="E33" s="21"/>
      <c r="F33" s="21"/>
      <c r="G33" s="21">
        <f>SUM(G26:G32)</f>
        <v>10</v>
      </c>
      <c r="H33" s="22" t="s">
        <v>69</v>
      </c>
      <c r="I33" s="21">
        <f>SUM(I26:I32)</f>
        <v>0</v>
      </c>
      <c r="J33" s="21" t="s">
        <v>69</v>
      </c>
      <c r="K33" s="21">
        <f>SUM(K26:K32)</f>
        <v>0</v>
      </c>
      <c r="L33" s="22" t="s">
        <v>69</v>
      </c>
      <c r="M33" s="22">
        <f>SUM(M26:M32)</f>
        <v>6</v>
      </c>
      <c r="N33" s="22" t="s">
        <v>69</v>
      </c>
      <c r="O33" s="22">
        <f>SUM(O26:O32)</f>
        <v>2</v>
      </c>
      <c r="P33" s="22" t="s">
        <v>69</v>
      </c>
      <c r="Q33" s="22">
        <f>SUM(Q26:Q32)</f>
        <v>1</v>
      </c>
      <c r="R33" s="22" t="s">
        <v>69</v>
      </c>
      <c r="S33" s="22">
        <f>SUM(S26:S32)</f>
        <v>2</v>
      </c>
    </row>
    <row r="34">
      <c r="A34" s="3">
        <v>20.0</v>
      </c>
      <c r="B34" s="4"/>
      <c r="C34" s="6" t="s">
        <v>77</v>
      </c>
      <c r="D34" s="6" t="s">
        <v>77</v>
      </c>
      <c r="E34" s="7" t="s">
        <v>16</v>
      </c>
      <c r="F34" s="7" t="s">
        <v>39</v>
      </c>
      <c r="G34" s="7">
        <v>1.0</v>
      </c>
      <c r="H34" s="7" t="s">
        <v>18</v>
      </c>
      <c r="I34" s="8">
        <v>0.0</v>
      </c>
      <c r="J34" s="7" t="s">
        <v>19</v>
      </c>
      <c r="K34" s="8">
        <v>0.0</v>
      </c>
      <c r="L34" s="7" t="s">
        <v>20</v>
      </c>
      <c r="M34" s="8">
        <v>1.0</v>
      </c>
      <c r="N34" s="7" t="s">
        <v>21</v>
      </c>
      <c r="O34" s="8">
        <v>1.0</v>
      </c>
      <c r="P34" s="7" t="s">
        <v>22</v>
      </c>
      <c r="Q34" s="7">
        <v>1.0</v>
      </c>
      <c r="R34" s="7" t="s">
        <v>23</v>
      </c>
      <c r="S34" s="8">
        <v>0.0</v>
      </c>
    </row>
    <row r="35">
      <c r="A35" s="9"/>
      <c r="B35" s="10"/>
      <c r="C35" s="10"/>
      <c r="D35" s="10"/>
      <c r="E35" s="7" t="s">
        <v>24</v>
      </c>
      <c r="F35" s="7" t="s">
        <v>47</v>
      </c>
      <c r="G35" s="7">
        <v>2.0</v>
      </c>
      <c r="H35" s="7" t="s">
        <v>25</v>
      </c>
      <c r="I35" s="8">
        <v>0.0</v>
      </c>
      <c r="J35" s="7" t="s">
        <v>26</v>
      </c>
      <c r="K35" s="8">
        <v>0.0</v>
      </c>
      <c r="L35" s="7" t="s">
        <v>27</v>
      </c>
      <c r="M35" s="8">
        <v>1.0</v>
      </c>
      <c r="N35" s="7" t="s">
        <v>28</v>
      </c>
      <c r="O35" s="8">
        <v>0.0</v>
      </c>
      <c r="P35" s="7" t="s">
        <v>29</v>
      </c>
      <c r="Q35" s="8">
        <v>0.0</v>
      </c>
      <c r="R35" s="7" t="s">
        <v>30</v>
      </c>
      <c r="S35" s="8">
        <v>1.0</v>
      </c>
    </row>
    <row r="36">
      <c r="A36" s="9"/>
      <c r="B36" s="10"/>
      <c r="C36" s="10"/>
      <c r="D36" s="10"/>
      <c r="E36" s="7" t="s">
        <v>31</v>
      </c>
      <c r="F36" s="7" t="s">
        <v>39</v>
      </c>
      <c r="G36" s="7">
        <v>1.0</v>
      </c>
      <c r="H36" s="7" t="s">
        <v>32</v>
      </c>
      <c r="I36" s="8">
        <v>0.0</v>
      </c>
      <c r="J36" s="7" t="s">
        <v>33</v>
      </c>
      <c r="K36" s="8">
        <v>0.0</v>
      </c>
      <c r="L36" s="7" t="s">
        <v>34</v>
      </c>
      <c r="M36" s="8">
        <v>1.0</v>
      </c>
      <c r="N36" s="7" t="s">
        <v>35</v>
      </c>
      <c r="O36" s="8">
        <v>0.0</v>
      </c>
      <c r="P36" s="7" t="s">
        <v>36</v>
      </c>
      <c r="Q36" s="8">
        <v>0.0</v>
      </c>
      <c r="R36" s="7" t="s">
        <v>37</v>
      </c>
      <c r="S36" s="8">
        <v>0.0</v>
      </c>
    </row>
    <row r="37">
      <c r="A37" s="9"/>
      <c r="B37" s="10"/>
      <c r="C37" s="10"/>
      <c r="D37" s="10"/>
      <c r="E37" s="7" t="s">
        <v>38</v>
      </c>
      <c r="F37" s="7" t="s">
        <v>47</v>
      </c>
      <c r="G37" s="7">
        <v>2.0</v>
      </c>
      <c r="H37" s="7" t="s">
        <v>40</v>
      </c>
      <c r="I37" s="7">
        <v>0.0</v>
      </c>
      <c r="J37" s="7" t="s">
        <v>41</v>
      </c>
      <c r="K37" s="8">
        <v>0.0</v>
      </c>
      <c r="L37" s="7" t="s">
        <v>42</v>
      </c>
      <c r="M37" s="8">
        <v>1.0</v>
      </c>
      <c r="N37" s="7" t="s">
        <v>43</v>
      </c>
      <c r="O37" s="8">
        <v>0.0</v>
      </c>
      <c r="P37" s="7" t="s">
        <v>44</v>
      </c>
      <c r="Q37" s="8">
        <v>0.0</v>
      </c>
      <c r="R37" s="7" t="s">
        <v>45</v>
      </c>
      <c r="S37" s="8">
        <v>1.0</v>
      </c>
    </row>
    <row r="38">
      <c r="A38" s="9"/>
      <c r="B38" s="10"/>
      <c r="C38" s="10"/>
      <c r="D38" s="10"/>
      <c r="E38" s="7" t="s">
        <v>46</v>
      </c>
      <c r="F38" s="7" t="s">
        <v>39</v>
      </c>
      <c r="G38" s="7">
        <v>1.0</v>
      </c>
      <c r="H38" s="7" t="s">
        <v>48</v>
      </c>
      <c r="I38" s="8">
        <v>0.0</v>
      </c>
      <c r="J38" s="7" t="s">
        <v>49</v>
      </c>
      <c r="K38" s="8">
        <v>0.0</v>
      </c>
      <c r="L38" s="7" t="s">
        <v>50</v>
      </c>
      <c r="M38" s="8">
        <v>2.0</v>
      </c>
      <c r="N38" s="7" t="s">
        <v>51</v>
      </c>
      <c r="O38" s="8">
        <v>0.0</v>
      </c>
      <c r="P38" s="7" t="s">
        <v>52</v>
      </c>
      <c r="Q38" s="8">
        <v>0.0</v>
      </c>
      <c r="R38" s="7" t="s">
        <v>53</v>
      </c>
      <c r="S38" s="8">
        <v>0.0</v>
      </c>
    </row>
    <row r="39">
      <c r="A39" s="9"/>
      <c r="B39" s="10"/>
      <c r="C39" s="10"/>
      <c r="D39" s="10"/>
      <c r="E39" s="7" t="s">
        <v>54</v>
      </c>
      <c r="F39" s="7" t="s">
        <v>47</v>
      </c>
      <c r="G39" s="7">
        <v>2.0</v>
      </c>
      <c r="H39" s="11" t="s">
        <v>55</v>
      </c>
      <c r="I39" s="8">
        <v>0.0</v>
      </c>
      <c r="J39" s="7" t="s">
        <v>56</v>
      </c>
      <c r="K39" s="8">
        <v>0.0</v>
      </c>
      <c r="L39" s="11" t="s">
        <v>57</v>
      </c>
      <c r="M39" s="8">
        <v>0.0</v>
      </c>
      <c r="N39" s="11" t="s">
        <v>58</v>
      </c>
      <c r="O39" s="7">
        <v>0.0</v>
      </c>
      <c r="P39" s="11" t="s">
        <v>59</v>
      </c>
      <c r="Q39" s="7">
        <v>0.0</v>
      </c>
      <c r="R39" s="11" t="s">
        <v>60</v>
      </c>
      <c r="S39" s="7">
        <v>0.0</v>
      </c>
    </row>
    <row r="40">
      <c r="A40" s="12"/>
      <c r="B40" s="13"/>
      <c r="C40" s="13"/>
      <c r="D40" s="13"/>
      <c r="E40" s="7" t="s">
        <v>61</v>
      </c>
      <c r="F40" s="7" t="s">
        <v>39</v>
      </c>
      <c r="G40" s="7">
        <v>1.0</v>
      </c>
      <c r="H40" s="11" t="s">
        <v>62</v>
      </c>
      <c r="I40" s="7">
        <v>0.0</v>
      </c>
      <c r="J40" s="7" t="s">
        <v>63</v>
      </c>
      <c r="K40" s="8">
        <v>0.0</v>
      </c>
      <c r="L40" s="11" t="s">
        <v>64</v>
      </c>
      <c r="M40" s="8">
        <v>0.0</v>
      </c>
      <c r="N40" s="11" t="s">
        <v>65</v>
      </c>
      <c r="O40" s="7">
        <v>0.0</v>
      </c>
      <c r="P40" s="11" t="s">
        <v>66</v>
      </c>
      <c r="Q40" s="7">
        <v>0.0</v>
      </c>
      <c r="R40" s="11" t="s">
        <v>67</v>
      </c>
      <c r="S40" s="8">
        <v>0.0</v>
      </c>
    </row>
    <row r="41">
      <c r="A41" s="14" t="s">
        <v>68</v>
      </c>
      <c r="B41" s="15"/>
      <c r="C41" s="15"/>
      <c r="D41" s="13"/>
      <c r="E41" s="16"/>
      <c r="F41" s="16"/>
      <c r="G41" s="16">
        <f>SUM(G34:G40)</f>
        <v>10</v>
      </c>
      <c r="H41" s="17" t="s">
        <v>69</v>
      </c>
      <c r="I41" s="16">
        <f>SUM(I34:I40)</f>
        <v>0</v>
      </c>
      <c r="J41" s="16" t="s">
        <v>69</v>
      </c>
      <c r="K41" s="16">
        <f>SUM(K34:K40)</f>
        <v>0</v>
      </c>
      <c r="L41" s="17" t="s">
        <v>69</v>
      </c>
      <c r="M41" s="17">
        <f>SUM(M34:M40)</f>
        <v>6</v>
      </c>
      <c r="N41" s="17" t="s">
        <v>69</v>
      </c>
      <c r="O41" s="17">
        <f>SUM(O34:O40)</f>
        <v>1</v>
      </c>
      <c r="P41" s="17" t="s">
        <v>69</v>
      </c>
      <c r="Q41" s="17">
        <f>SUM(Q34:Q40)</f>
        <v>1</v>
      </c>
      <c r="R41" s="17" t="s">
        <v>69</v>
      </c>
      <c r="S41" s="17">
        <f>SUM(S34:S40)</f>
        <v>2</v>
      </c>
    </row>
    <row r="42">
      <c r="A42" s="3">
        <v>21.0</v>
      </c>
      <c r="B42" s="4"/>
      <c r="C42" s="5" t="s">
        <v>78</v>
      </c>
      <c r="D42" s="5" t="s">
        <v>79</v>
      </c>
      <c r="E42" s="7" t="s">
        <v>16</v>
      </c>
      <c r="F42" s="7" t="s">
        <v>71</v>
      </c>
      <c r="G42" s="7">
        <v>0.5</v>
      </c>
      <c r="H42" s="7" t="s">
        <v>18</v>
      </c>
      <c r="I42" s="8">
        <v>0.0</v>
      </c>
      <c r="J42" s="7" t="s">
        <v>19</v>
      </c>
      <c r="K42" s="8">
        <v>0.0</v>
      </c>
      <c r="L42" s="7" t="s">
        <v>20</v>
      </c>
      <c r="M42" s="8">
        <v>0.0</v>
      </c>
      <c r="N42" s="7" t="s">
        <v>21</v>
      </c>
      <c r="O42" s="7">
        <v>0.0</v>
      </c>
      <c r="P42" s="7" t="s">
        <v>22</v>
      </c>
      <c r="Q42" s="7">
        <v>0.0</v>
      </c>
      <c r="R42" s="7" t="s">
        <v>23</v>
      </c>
      <c r="S42" s="7">
        <v>0.0</v>
      </c>
    </row>
    <row r="43">
      <c r="A43" s="9"/>
      <c r="B43" s="10"/>
      <c r="C43" s="10"/>
      <c r="D43" s="10"/>
      <c r="E43" s="7" t="s">
        <v>24</v>
      </c>
      <c r="F43" s="7" t="s">
        <v>47</v>
      </c>
      <c r="G43" s="7">
        <v>2.0</v>
      </c>
      <c r="H43" s="7" t="s">
        <v>25</v>
      </c>
      <c r="I43" s="8">
        <v>0.0</v>
      </c>
      <c r="J43" s="7" t="s">
        <v>26</v>
      </c>
      <c r="K43" s="8">
        <v>0.0</v>
      </c>
      <c r="L43" s="7" t="s">
        <v>27</v>
      </c>
      <c r="M43" s="8">
        <v>0.0</v>
      </c>
      <c r="N43" s="7" t="s">
        <v>28</v>
      </c>
      <c r="O43" s="8">
        <v>1.0</v>
      </c>
      <c r="P43" s="7" t="s">
        <v>29</v>
      </c>
      <c r="Q43" s="8">
        <v>1.0</v>
      </c>
      <c r="R43" s="7" t="s">
        <v>30</v>
      </c>
      <c r="S43" s="8">
        <v>1.0</v>
      </c>
    </row>
    <row r="44">
      <c r="A44" s="9"/>
      <c r="B44" s="10"/>
      <c r="C44" s="10"/>
      <c r="D44" s="10"/>
      <c r="E44" s="7" t="s">
        <v>31</v>
      </c>
      <c r="F44" s="7" t="s">
        <v>39</v>
      </c>
      <c r="G44" s="7">
        <v>1.0</v>
      </c>
      <c r="H44" s="7" t="s">
        <v>32</v>
      </c>
      <c r="I44" s="8">
        <v>0.0</v>
      </c>
      <c r="J44" s="7" t="s">
        <v>33</v>
      </c>
      <c r="K44" s="8">
        <v>0.0</v>
      </c>
      <c r="L44" s="7" t="s">
        <v>34</v>
      </c>
      <c r="M44" s="8">
        <v>0.0</v>
      </c>
      <c r="N44" s="7" t="s">
        <v>35</v>
      </c>
      <c r="O44" s="8">
        <v>0.0</v>
      </c>
      <c r="P44" s="7" t="s">
        <v>36</v>
      </c>
      <c r="Q44" s="8">
        <v>0.0</v>
      </c>
      <c r="R44" s="7" t="s">
        <v>37</v>
      </c>
      <c r="S44" s="8">
        <v>0.0</v>
      </c>
    </row>
    <row r="45">
      <c r="A45" s="9"/>
      <c r="B45" s="10"/>
      <c r="C45" s="10"/>
      <c r="D45" s="10"/>
      <c r="E45" s="7" t="s">
        <v>38</v>
      </c>
      <c r="F45" s="7" t="s">
        <v>17</v>
      </c>
      <c r="G45" s="7">
        <v>1.5</v>
      </c>
      <c r="H45" s="7" t="s">
        <v>40</v>
      </c>
      <c r="I45" s="7">
        <v>0.0</v>
      </c>
      <c r="J45" s="7" t="s">
        <v>41</v>
      </c>
      <c r="K45" s="7">
        <v>0.0</v>
      </c>
      <c r="L45" s="7" t="s">
        <v>42</v>
      </c>
      <c r="M45" s="7">
        <v>0.0</v>
      </c>
      <c r="N45" s="7" t="s">
        <v>43</v>
      </c>
      <c r="O45" s="8">
        <v>1.0</v>
      </c>
      <c r="P45" s="7" t="s">
        <v>44</v>
      </c>
      <c r="Q45" s="8">
        <v>0.0</v>
      </c>
      <c r="R45" s="7" t="s">
        <v>45</v>
      </c>
      <c r="S45" s="8">
        <v>0.0</v>
      </c>
    </row>
    <row r="46">
      <c r="A46" s="9"/>
      <c r="B46" s="10"/>
      <c r="C46" s="10"/>
      <c r="D46" s="10"/>
      <c r="E46" s="7" t="s">
        <v>46</v>
      </c>
      <c r="F46" s="7" t="s">
        <v>47</v>
      </c>
      <c r="G46" s="7">
        <v>2.0</v>
      </c>
      <c r="H46" s="7" t="s">
        <v>48</v>
      </c>
      <c r="I46" s="8">
        <v>0.0</v>
      </c>
      <c r="J46" s="7" t="s">
        <v>49</v>
      </c>
      <c r="K46" s="8">
        <v>0.0</v>
      </c>
      <c r="L46" s="7" t="s">
        <v>50</v>
      </c>
      <c r="M46" s="8">
        <v>0.0</v>
      </c>
      <c r="N46" s="7" t="s">
        <v>51</v>
      </c>
      <c r="O46" s="8">
        <v>1.0</v>
      </c>
      <c r="P46" s="7" t="s">
        <v>52</v>
      </c>
      <c r="Q46" s="8">
        <v>1.0</v>
      </c>
      <c r="R46" s="7" t="s">
        <v>53</v>
      </c>
      <c r="S46" s="8">
        <v>1.0</v>
      </c>
    </row>
    <row r="47">
      <c r="A47" s="9"/>
      <c r="B47" s="10"/>
      <c r="C47" s="10"/>
      <c r="D47" s="10"/>
      <c r="E47" s="7" t="s">
        <v>54</v>
      </c>
      <c r="F47" s="7" t="s">
        <v>17</v>
      </c>
      <c r="G47" s="7">
        <v>1.5</v>
      </c>
      <c r="H47" s="11" t="s">
        <v>55</v>
      </c>
      <c r="I47" s="7">
        <v>0.0</v>
      </c>
      <c r="J47" s="7" t="s">
        <v>56</v>
      </c>
      <c r="K47" s="7">
        <v>0.0</v>
      </c>
      <c r="L47" s="11" t="s">
        <v>57</v>
      </c>
      <c r="M47" s="7">
        <v>0.0</v>
      </c>
      <c r="N47" s="11" t="s">
        <v>58</v>
      </c>
      <c r="O47" s="7">
        <v>1.0</v>
      </c>
      <c r="P47" s="11" t="s">
        <v>59</v>
      </c>
      <c r="Q47" s="7">
        <v>0.0</v>
      </c>
      <c r="R47" s="11" t="s">
        <v>60</v>
      </c>
      <c r="S47" s="7">
        <v>0.0</v>
      </c>
    </row>
    <row r="48">
      <c r="A48" s="12"/>
      <c r="B48" s="13"/>
      <c r="C48" s="13"/>
      <c r="D48" s="13"/>
      <c r="E48" s="7" t="s">
        <v>61</v>
      </c>
      <c r="F48" s="7" t="s">
        <v>17</v>
      </c>
      <c r="G48" s="7">
        <v>1.5</v>
      </c>
      <c r="H48" s="11" t="s">
        <v>62</v>
      </c>
      <c r="I48" s="7">
        <v>0.0</v>
      </c>
      <c r="J48" s="7" t="s">
        <v>63</v>
      </c>
      <c r="K48" s="7">
        <v>0.0</v>
      </c>
      <c r="L48" s="11" t="s">
        <v>64</v>
      </c>
      <c r="M48" s="7">
        <v>0.0</v>
      </c>
      <c r="N48" s="11" t="s">
        <v>65</v>
      </c>
      <c r="O48" s="7">
        <v>0.0</v>
      </c>
      <c r="P48" s="11" t="s">
        <v>66</v>
      </c>
      <c r="Q48" s="7">
        <v>0.0</v>
      </c>
      <c r="R48" s="11" t="s">
        <v>67</v>
      </c>
      <c r="S48" s="7">
        <v>0.0</v>
      </c>
    </row>
    <row r="49">
      <c r="A49" s="14" t="s">
        <v>68</v>
      </c>
      <c r="B49" s="15"/>
      <c r="C49" s="15"/>
      <c r="D49" s="13"/>
      <c r="E49" s="16"/>
      <c r="F49" s="16"/>
      <c r="G49" s="16">
        <f>SUM(G42:G48)</f>
        <v>10</v>
      </c>
      <c r="H49" s="17" t="s">
        <v>69</v>
      </c>
      <c r="I49" s="16">
        <f>SUM(I42:I48)</f>
        <v>0</v>
      </c>
      <c r="J49" s="16" t="s">
        <v>69</v>
      </c>
      <c r="K49" s="16">
        <f>SUM(K42:K48)</f>
        <v>0</v>
      </c>
      <c r="L49" s="17" t="s">
        <v>69</v>
      </c>
      <c r="M49" s="17">
        <f>SUM(M42:M48)</f>
        <v>0</v>
      </c>
      <c r="N49" s="17" t="s">
        <v>69</v>
      </c>
      <c r="O49" s="17">
        <f>SUM(O42:O48)</f>
        <v>4</v>
      </c>
      <c r="P49" s="17" t="s">
        <v>69</v>
      </c>
      <c r="Q49" s="17">
        <f>SUM(Q42:Q48)</f>
        <v>2</v>
      </c>
      <c r="R49" s="17" t="s">
        <v>69</v>
      </c>
      <c r="S49" s="17">
        <f>SUM(S42:S48)</f>
        <v>2</v>
      </c>
    </row>
  </sheetData>
  <mergeCells count="30">
    <mergeCell ref="C10:C16"/>
    <mergeCell ref="D10:D16"/>
    <mergeCell ref="A2:A8"/>
    <mergeCell ref="B2:B8"/>
    <mergeCell ref="C2:C8"/>
    <mergeCell ref="D2:D8"/>
    <mergeCell ref="A9:D9"/>
    <mergeCell ref="B10:B16"/>
    <mergeCell ref="A17:D17"/>
    <mergeCell ref="B26:B32"/>
    <mergeCell ref="C26:C32"/>
    <mergeCell ref="A10:A16"/>
    <mergeCell ref="A18:A24"/>
    <mergeCell ref="B18:B24"/>
    <mergeCell ref="C18:C24"/>
    <mergeCell ref="D18:D24"/>
    <mergeCell ref="A25:D25"/>
    <mergeCell ref="A26:A32"/>
    <mergeCell ref="A42:A48"/>
    <mergeCell ref="B42:B48"/>
    <mergeCell ref="C42:C48"/>
    <mergeCell ref="D42:D48"/>
    <mergeCell ref="A49:D49"/>
    <mergeCell ref="D26:D32"/>
    <mergeCell ref="A33:D33"/>
    <mergeCell ref="A34:A40"/>
    <mergeCell ref="B34:B40"/>
    <mergeCell ref="C34:C40"/>
    <mergeCell ref="D34:D40"/>
    <mergeCell ref="A41:D4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3" t="s">
        <v>80</v>
      </c>
      <c r="B1" s="23" t="s">
        <v>81</v>
      </c>
      <c r="C1" s="24" t="s">
        <v>82</v>
      </c>
      <c r="D1" s="24" t="s">
        <v>83</v>
      </c>
      <c r="E1" s="24" t="s">
        <v>84</v>
      </c>
      <c r="F1" s="24" t="s">
        <v>85</v>
      </c>
      <c r="G1" s="24" t="s">
        <v>86</v>
      </c>
      <c r="H1" s="24" t="s">
        <v>87</v>
      </c>
      <c r="I1" s="24" t="s">
        <v>88</v>
      </c>
      <c r="J1" s="24" t="s">
        <v>89</v>
      </c>
      <c r="K1" s="24" t="s">
        <v>90</v>
      </c>
      <c r="L1" s="24" t="s">
        <v>91</v>
      </c>
      <c r="M1" s="24" t="s">
        <v>69</v>
      </c>
    </row>
    <row r="2">
      <c r="A2" s="25" t="s">
        <v>92</v>
      </c>
      <c r="B2" s="26" t="s">
        <v>93</v>
      </c>
      <c r="C2" s="27" t="s">
        <v>94</v>
      </c>
      <c r="D2" s="27" t="s">
        <v>95</v>
      </c>
      <c r="E2" s="27" t="s">
        <v>96</v>
      </c>
      <c r="F2" s="27" t="s">
        <v>97</v>
      </c>
      <c r="G2" s="27" t="s">
        <v>94</v>
      </c>
      <c r="H2" s="27" t="s">
        <v>97</v>
      </c>
      <c r="I2" s="27" t="s">
        <v>98</v>
      </c>
      <c r="J2" s="27" t="s">
        <v>99</v>
      </c>
      <c r="K2" s="27" t="s">
        <v>97</v>
      </c>
      <c r="L2" s="27" t="s">
        <v>100</v>
      </c>
      <c r="M2" s="27" t="s">
        <v>101</v>
      </c>
    </row>
    <row r="3">
      <c r="A3" s="9"/>
      <c r="B3" s="26" t="s">
        <v>102</v>
      </c>
      <c r="C3" s="27" t="s">
        <v>103</v>
      </c>
      <c r="D3" s="27" t="s">
        <v>104</v>
      </c>
      <c r="E3" s="27" t="s">
        <v>105</v>
      </c>
      <c r="F3" s="27" t="s">
        <v>100</v>
      </c>
      <c r="G3" s="27" t="s">
        <v>106</v>
      </c>
      <c r="H3" s="27" t="s">
        <v>100</v>
      </c>
      <c r="I3" s="27" t="s">
        <v>107</v>
      </c>
      <c r="J3" s="27" t="s">
        <v>108</v>
      </c>
      <c r="K3" s="27" t="s">
        <v>109</v>
      </c>
      <c r="L3" s="27" t="s">
        <v>110</v>
      </c>
      <c r="M3" s="27" t="s">
        <v>111</v>
      </c>
    </row>
    <row r="4">
      <c r="A4" s="9"/>
      <c r="B4" s="26" t="s">
        <v>112</v>
      </c>
      <c r="C4" s="27" t="s">
        <v>113</v>
      </c>
      <c r="D4" s="27" t="s">
        <v>114</v>
      </c>
      <c r="E4" s="27" t="s">
        <v>100</v>
      </c>
      <c r="F4" s="27" t="s">
        <v>115</v>
      </c>
      <c r="G4" s="27" t="s">
        <v>113</v>
      </c>
      <c r="H4" s="27" t="s">
        <v>97</v>
      </c>
      <c r="I4" s="27" t="s">
        <v>116</v>
      </c>
      <c r="J4" s="27" t="s">
        <v>116</v>
      </c>
      <c r="K4" s="27" t="s">
        <v>115</v>
      </c>
      <c r="L4" s="27" t="s">
        <v>117</v>
      </c>
      <c r="M4" s="27" t="s">
        <v>118</v>
      </c>
    </row>
    <row r="5">
      <c r="A5" s="12"/>
      <c r="B5" s="26" t="s">
        <v>119</v>
      </c>
      <c r="C5" s="27" t="s">
        <v>120</v>
      </c>
      <c r="D5" s="27" t="s">
        <v>121</v>
      </c>
      <c r="E5" s="27" t="s">
        <v>122</v>
      </c>
      <c r="F5" s="27" t="s">
        <v>123</v>
      </c>
      <c r="G5" s="27" t="s">
        <v>124</v>
      </c>
      <c r="H5" s="27" t="s">
        <v>125</v>
      </c>
      <c r="I5" s="27" t="s">
        <v>126</v>
      </c>
      <c r="J5" s="27" t="s">
        <v>122</v>
      </c>
      <c r="K5" s="27" t="s">
        <v>127</v>
      </c>
      <c r="L5" s="27" t="s">
        <v>128</v>
      </c>
      <c r="M5" s="27" t="s">
        <v>129</v>
      </c>
    </row>
    <row r="6">
      <c r="A6" s="28" t="s">
        <v>130</v>
      </c>
      <c r="B6" s="29" t="s">
        <v>131</v>
      </c>
      <c r="C6" s="27" t="s">
        <v>100</v>
      </c>
      <c r="D6" s="27" t="s">
        <v>132</v>
      </c>
      <c r="E6" s="27" t="s">
        <v>133</v>
      </c>
      <c r="F6" s="27" t="s">
        <v>134</v>
      </c>
      <c r="G6" s="27" t="s">
        <v>133</v>
      </c>
      <c r="H6" s="27" t="s">
        <v>100</v>
      </c>
      <c r="I6" s="27" t="s">
        <v>132</v>
      </c>
      <c r="J6" s="27" t="s">
        <v>100</v>
      </c>
      <c r="K6" s="27" t="s">
        <v>132</v>
      </c>
      <c r="L6" s="27" t="s">
        <v>133</v>
      </c>
      <c r="M6" s="27" t="s">
        <v>135</v>
      </c>
    </row>
    <row r="7">
      <c r="A7" s="9"/>
      <c r="B7" s="26" t="s">
        <v>136</v>
      </c>
      <c r="C7" s="27" t="s">
        <v>100</v>
      </c>
      <c r="D7" s="27" t="s">
        <v>133</v>
      </c>
      <c r="E7" s="27" t="s">
        <v>100</v>
      </c>
      <c r="F7" s="27" t="s">
        <v>137</v>
      </c>
      <c r="G7" s="30" t="s">
        <v>138</v>
      </c>
      <c r="H7" s="27" t="s">
        <v>139</v>
      </c>
      <c r="I7" s="27" t="s">
        <v>140</v>
      </c>
      <c r="J7" s="27" t="s">
        <v>140</v>
      </c>
      <c r="K7" s="27" t="s">
        <v>140</v>
      </c>
      <c r="L7" s="27" t="s">
        <v>133</v>
      </c>
      <c r="M7" s="27" t="s">
        <v>141</v>
      </c>
    </row>
    <row r="8">
      <c r="A8" s="9"/>
      <c r="B8" s="26" t="s">
        <v>142</v>
      </c>
      <c r="C8" s="27" t="s">
        <v>140</v>
      </c>
      <c r="D8" s="27" t="s">
        <v>143</v>
      </c>
      <c r="E8" s="27" t="s">
        <v>144</v>
      </c>
      <c r="F8" s="27" t="s">
        <v>145</v>
      </c>
      <c r="G8" s="27" t="s">
        <v>146</v>
      </c>
      <c r="H8" s="27" t="s">
        <v>143</v>
      </c>
      <c r="I8" s="27" t="s">
        <v>139</v>
      </c>
      <c r="J8" s="30" t="s">
        <v>147</v>
      </c>
      <c r="K8" s="27" t="s">
        <v>100</v>
      </c>
      <c r="L8" s="27" t="s">
        <v>140</v>
      </c>
      <c r="M8" s="27" t="s">
        <v>148</v>
      </c>
    </row>
    <row r="9">
      <c r="A9" s="12"/>
      <c r="B9" s="29" t="s">
        <v>149</v>
      </c>
      <c r="C9" s="27" t="s">
        <v>150</v>
      </c>
      <c r="D9" s="27" t="s">
        <v>150</v>
      </c>
      <c r="E9" s="27" t="s">
        <v>151</v>
      </c>
      <c r="F9" s="27" t="s">
        <v>152</v>
      </c>
      <c r="G9" s="27" t="s">
        <v>153</v>
      </c>
      <c r="H9" s="31" t="s">
        <v>154</v>
      </c>
      <c r="I9" s="32" t="s">
        <v>155</v>
      </c>
      <c r="J9" s="32" t="s">
        <v>156</v>
      </c>
      <c r="K9" s="32" t="s">
        <v>157</v>
      </c>
      <c r="L9" s="32" t="s">
        <v>158</v>
      </c>
      <c r="M9" s="27" t="s">
        <v>159</v>
      </c>
    </row>
    <row r="10">
      <c r="A10" s="28" t="s">
        <v>160</v>
      </c>
      <c r="B10" s="26" t="s">
        <v>161</v>
      </c>
      <c r="C10" s="27" t="s">
        <v>162</v>
      </c>
      <c r="D10" s="27" t="s">
        <v>162</v>
      </c>
      <c r="E10" s="27" t="s">
        <v>100</v>
      </c>
      <c r="F10" s="27" t="s">
        <v>162</v>
      </c>
      <c r="G10" s="27" t="s">
        <v>100</v>
      </c>
      <c r="H10" s="27" t="s">
        <v>100</v>
      </c>
      <c r="I10" s="27" t="s">
        <v>100</v>
      </c>
      <c r="J10" s="27" t="s">
        <v>162</v>
      </c>
      <c r="K10" s="27" t="s">
        <v>163</v>
      </c>
      <c r="L10" s="27" t="s">
        <v>162</v>
      </c>
      <c r="M10" s="27" t="s">
        <v>164</v>
      </c>
    </row>
    <row r="11">
      <c r="A11" s="9"/>
      <c r="B11" s="26" t="s">
        <v>165</v>
      </c>
      <c r="C11" s="27" t="s">
        <v>166</v>
      </c>
      <c r="D11" s="27" t="s">
        <v>167</v>
      </c>
      <c r="E11" s="27" t="s">
        <v>168</v>
      </c>
      <c r="F11" s="27" t="s">
        <v>100</v>
      </c>
      <c r="G11" s="32" t="s">
        <v>169</v>
      </c>
      <c r="H11" s="27" t="s">
        <v>170</v>
      </c>
      <c r="I11" s="27" t="s">
        <v>171</v>
      </c>
      <c r="J11" s="27" t="s">
        <v>162</v>
      </c>
      <c r="K11" s="27" t="s">
        <v>170</v>
      </c>
      <c r="L11" s="30" t="s">
        <v>172</v>
      </c>
      <c r="M11" s="27" t="s">
        <v>173</v>
      </c>
    </row>
    <row r="12">
      <c r="A12" s="9"/>
      <c r="B12" s="26" t="s">
        <v>174</v>
      </c>
      <c r="C12" s="27" t="s">
        <v>175</v>
      </c>
      <c r="D12" s="27" t="s">
        <v>176</v>
      </c>
      <c r="E12" s="32" t="s">
        <v>177</v>
      </c>
      <c r="F12" s="30" t="s">
        <v>178</v>
      </c>
      <c r="G12" s="27" t="s">
        <v>179</v>
      </c>
      <c r="H12" s="27" t="s">
        <v>180</v>
      </c>
      <c r="I12" s="32" t="s">
        <v>181</v>
      </c>
      <c r="J12" s="27" t="s">
        <v>182</v>
      </c>
      <c r="K12" s="32" t="s">
        <v>183</v>
      </c>
      <c r="L12" s="32" t="s">
        <v>184</v>
      </c>
      <c r="M12" s="27" t="s">
        <v>185</v>
      </c>
    </row>
    <row r="13">
      <c r="A13" s="12"/>
      <c r="B13" s="26" t="s">
        <v>186</v>
      </c>
      <c r="C13" s="32" t="s">
        <v>187</v>
      </c>
      <c r="D13" s="32" t="s">
        <v>188</v>
      </c>
      <c r="E13" s="32" t="s">
        <v>189</v>
      </c>
      <c r="F13" s="32" t="s">
        <v>190</v>
      </c>
      <c r="G13" s="32" t="s">
        <v>191</v>
      </c>
      <c r="H13" s="32" t="s">
        <v>192</v>
      </c>
      <c r="I13" s="32" t="s">
        <v>193</v>
      </c>
      <c r="J13" s="32" t="s">
        <v>194</v>
      </c>
      <c r="K13" s="32" t="s">
        <v>195</v>
      </c>
      <c r="L13" s="32" t="s">
        <v>196</v>
      </c>
      <c r="M13" s="32" t="s">
        <v>197</v>
      </c>
    </row>
    <row r="14">
      <c r="A14" s="28" t="s">
        <v>198</v>
      </c>
      <c r="B14" s="26" t="s">
        <v>199</v>
      </c>
      <c r="C14" s="27" t="s">
        <v>200</v>
      </c>
      <c r="D14" s="27" t="s">
        <v>201</v>
      </c>
      <c r="E14" s="27" t="s">
        <v>100</v>
      </c>
      <c r="F14" s="30" t="s">
        <v>202</v>
      </c>
      <c r="G14" s="32" t="s">
        <v>203</v>
      </c>
      <c r="H14" s="32" t="s">
        <v>204</v>
      </c>
      <c r="I14" s="32" t="s">
        <v>204</v>
      </c>
      <c r="J14" s="32" t="s">
        <v>204</v>
      </c>
      <c r="K14" s="32" t="s">
        <v>203</v>
      </c>
      <c r="L14" s="32" t="s">
        <v>204</v>
      </c>
      <c r="M14" s="27" t="s">
        <v>205</v>
      </c>
    </row>
    <row r="15">
      <c r="A15" s="9"/>
      <c r="B15" s="29" t="s">
        <v>206</v>
      </c>
      <c r="C15" s="27" t="s">
        <v>200</v>
      </c>
      <c r="D15" s="27" t="s">
        <v>207</v>
      </c>
      <c r="E15" s="27" t="s">
        <v>208</v>
      </c>
      <c r="F15" s="27" t="s">
        <v>100</v>
      </c>
      <c r="G15" s="27" t="s">
        <v>209</v>
      </c>
      <c r="H15" s="27" t="s">
        <v>210</v>
      </c>
      <c r="I15" s="27" t="s">
        <v>211</v>
      </c>
      <c r="J15" s="32" t="s">
        <v>212</v>
      </c>
      <c r="K15" s="32" t="s">
        <v>213</v>
      </c>
      <c r="L15" s="27" t="s">
        <v>214</v>
      </c>
      <c r="M15" s="27" t="s">
        <v>215</v>
      </c>
    </row>
    <row r="16">
      <c r="A16" s="9"/>
      <c r="B16" s="29" t="s">
        <v>216</v>
      </c>
      <c r="C16" s="32" t="s">
        <v>202</v>
      </c>
      <c r="D16" s="27" t="s">
        <v>201</v>
      </c>
      <c r="E16" s="27" t="s">
        <v>217</v>
      </c>
      <c r="F16" s="30" t="s">
        <v>202</v>
      </c>
      <c r="G16" s="30" t="s">
        <v>218</v>
      </c>
      <c r="H16" s="32" t="s">
        <v>178</v>
      </c>
      <c r="I16" s="27" t="s">
        <v>201</v>
      </c>
      <c r="J16" s="27" t="s">
        <v>201</v>
      </c>
      <c r="K16" s="32" t="s">
        <v>178</v>
      </c>
      <c r="L16" s="27" t="s">
        <v>100</v>
      </c>
      <c r="M16" s="27" t="s">
        <v>219</v>
      </c>
    </row>
    <row r="17">
      <c r="A17" s="12"/>
      <c r="B17" s="29" t="s">
        <v>220</v>
      </c>
      <c r="C17" s="27" t="s">
        <v>221</v>
      </c>
      <c r="D17" s="27" t="s">
        <v>222</v>
      </c>
      <c r="E17" s="27" t="s">
        <v>223</v>
      </c>
      <c r="F17" s="27" t="s">
        <v>224</v>
      </c>
      <c r="G17" s="27" t="s">
        <v>225</v>
      </c>
      <c r="H17" s="27" t="s">
        <v>226</v>
      </c>
      <c r="I17" s="27" t="s">
        <v>225</v>
      </c>
      <c r="J17" s="27" t="s">
        <v>227</v>
      </c>
      <c r="K17" s="27" t="s">
        <v>223</v>
      </c>
      <c r="L17" s="27" t="s">
        <v>228</v>
      </c>
      <c r="M17" s="27" t="s">
        <v>229</v>
      </c>
    </row>
    <row r="18">
      <c r="A18" s="28" t="s">
        <v>230</v>
      </c>
      <c r="B18" s="26" t="s">
        <v>231</v>
      </c>
      <c r="C18" s="27" t="s">
        <v>232</v>
      </c>
      <c r="D18" s="27" t="s">
        <v>233</v>
      </c>
      <c r="E18" s="27" t="s">
        <v>234</v>
      </c>
      <c r="F18" s="27" t="s">
        <v>234</v>
      </c>
      <c r="G18" s="27" t="s">
        <v>234</v>
      </c>
      <c r="H18" s="32" t="s">
        <v>202</v>
      </c>
      <c r="I18" s="30" t="s">
        <v>235</v>
      </c>
      <c r="J18" s="27" t="s">
        <v>234</v>
      </c>
      <c r="K18" s="32" t="s">
        <v>202</v>
      </c>
      <c r="L18" s="27" t="s">
        <v>234</v>
      </c>
      <c r="M18" s="27" t="s">
        <v>236</v>
      </c>
    </row>
    <row r="19">
      <c r="A19" s="9"/>
      <c r="B19" s="26" t="s">
        <v>237</v>
      </c>
      <c r="C19" s="30" t="s">
        <v>235</v>
      </c>
      <c r="D19" s="27" t="s">
        <v>238</v>
      </c>
      <c r="E19" s="27" t="s">
        <v>238</v>
      </c>
      <c r="F19" s="30" t="s">
        <v>235</v>
      </c>
      <c r="G19" s="27" t="s">
        <v>239</v>
      </c>
      <c r="H19" s="27" t="s">
        <v>238</v>
      </c>
      <c r="I19" s="27" t="s">
        <v>238</v>
      </c>
      <c r="J19" s="27" t="s">
        <v>240</v>
      </c>
      <c r="K19" s="30" t="s">
        <v>235</v>
      </c>
      <c r="L19" s="27" t="s">
        <v>238</v>
      </c>
      <c r="M19" s="27" t="s">
        <v>241</v>
      </c>
    </row>
    <row r="20">
      <c r="A20" s="12"/>
      <c r="B20" s="26" t="s">
        <v>242</v>
      </c>
      <c r="C20" s="32" t="s">
        <v>243</v>
      </c>
      <c r="D20" s="32" t="s">
        <v>244</v>
      </c>
      <c r="E20" s="32" t="s">
        <v>245</v>
      </c>
      <c r="F20" s="32" t="s">
        <v>246</v>
      </c>
      <c r="G20" s="32" t="s">
        <v>243</v>
      </c>
      <c r="H20" s="32" t="s">
        <v>246</v>
      </c>
      <c r="I20" s="32" t="s">
        <v>247</v>
      </c>
      <c r="J20" s="32" t="s">
        <v>248</v>
      </c>
      <c r="K20" s="32" t="s">
        <v>249</v>
      </c>
      <c r="L20" s="32" t="s">
        <v>245</v>
      </c>
      <c r="M20" s="32" t="s">
        <v>250</v>
      </c>
    </row>
    <row r="21">
      <c r="A21" s="28" t="s">
        <v>251</v>
      </c>
      <c r="B21" s="26" t="s">
        <v>252</v>
      </c>
      <c r="C21" s="27" t="s">
        <v>253</v>
      </c>
      <c r="D21" s="27" t="s">
        <v>254</v>
      </c>
      <c r="E21" s="27" t="s">
        <v>255</v>
      </c>
      <c r="F21" s="27" t="s">
        <v>253</v>
      </c>
      <c r="G21" s="27" t="s">
        <v>256</v>
      </c>
      <c r="H21" s="27" t="s">
        <v>256</v>
      </c>
      <c r="I21" s="27" t="s">
        <v>257</v>
      </c>
      <c r="J21" s="27" t="s">
        <v>232</v>
      </c>
      <c r="K21" s="27" t="s">
        <v>254</v>
      </c>
      <c r="L21" s="27" t="s">
        <v>253</v>
      </c>
      <c r="M21" s="27" t="s">
        <v>258</v>
      </c>
    </row>
    <row r="22">
      <c r="A22" s="9"/>
      <c r="B22" s="26" t="s">
        <v>259</v>
      </c>
      <c r="C22" s="27" t="s">
        <v>254</v>
      </c>
      <c r="D22" s="27" t="s">
        <v>240</v>
      </c>
      <c r="E22" s="27" t="s">
        <v>240</v>
      </c>
      <c r="F22" s="27" t="s">
        <v>240</v>
      </c>
      <c r="G22" s="27" t="s">
        <v>232</v>
      </c>
      <c r="H22" s="27" t="s">
        <v>240</v>
      </c>
      <c r="I22" s="27" t="s">
        <v>232</v>
      </c>
      <c r="J22" s="27" t="s">
        <v>240</v>
      </c>
      <c r="K22" s="27" t="s">
        <v>254</v>
      </c>
      <c r="L22" s="27" t="s">
        <v>254</v>
      </c>
      <c r="M22" s="27" t="s">
        <v>260</v>
      </c>
    </row>
    <row r="23">
      <c r="A23" s="12"/>
      <c r="B23" s="29" t="s">
        <v>261</v>
      </c>
      <c r="C23" s="27" t="s">
        <v>262</v>
      </c>
      <c r="D23" s="27" t="s">
        <v>263</v>
      </c>
      <c r="E23" s="27" t="s">
        <v>263</v>
      </c>
      <c r="F23" s="27" t="s">
        <v>263</v>
      </c>
      <c r="G23" s="27" t="s">
        <v>262</v>
      </c>
      <c r="H23" s="27" t="s">
        <v>262</v>
      </c>
      <c r="I23" s="27" t="s">
        <v>264</v>
      </c>
      <c r="J23" s="27" t="s">
        <v>262</v>
      </c>
      <c r="K23" s="27" t="s">
        <v>263</v>
      </c>
      <c r="L23" s="27" t="s">
        <v>263</v>
      </c>
      <c r="M23" s="27" t="s">
        <v>265</v>
      </c>
    </row>
  </sheetData>
  <mergeCells count="6">
    <mergeCell ref="A10:A13"/>
    <mergeCell ref="A21:A23"/>
    <mergeCell ref="A18:A20"/>
    <mergeCell ref="A14:A17"/>
    <mergeCell ref="A2:A5"/>
    <mergeCell ref="A6:A9"/>
  </mergeCells>
  <drawing r:id="rId1"/>
</worksheet>
</file>