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esktop\ku\python\计算\volum\"/>
    </mc:Choice>
  </mc:AlternateContent>
  <xr:revisionPtr revIDLastSave="0" documentId="13_ncr:1_{DDA2B6DB-C6E5-487B-BE07-6172C4867F07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G77" i="2" l="1"/>
  <c r="G76" i="2"/>
  <c r="G75" i="2"/>
  <c r="G74" i="2"/>
  <c r="G73" i="2"/>
  <c r="G72" i="2"/>
  <c r="G71" i="2"/>
  <c r="G70" i="2"/>
  <c r="N2" i="2"/>
  <c r="M2" i="2"/>
  <c r="O2" i="2" s="1"/>
  <c r="P2" i="2" s="1"/>
</calcChain>
</file>

<file path=xl/sharedStrings.xml><?xml version="1.0" encoding="utf-8"?>
<sst xmlns="http://schemas.openxmlformats.org/spreadsheetml/2006/main" count="13" uniqueCount="13">
  <si>
    <t>沟槽底桩号</t>
  </si>
  <si>
    <t>沟槽底高程</t>
  </si>
  <si>
    <t>地面桩号</t>
  </si>
  <si>
    <t>地面高程</t>
  </si>
  <si>
    <t>边坡起点</t>
  </si>
  <si>
    <t>边坡终点</t>
  </si>
  <si>
    <t>边坡</t>
  </si>
  <si>
    <t>管道直径</t>
  </si>
  <si>
    <t>沟槽底宽</t>
  </si>
  <si>
    <t>沟槽深度</t>
  </si>
  <si>
    <t>沟槽顶宽</t>
  </si>
  <si>
    <t>断面面积</t>
  </si>
  <si>
    <t>黑框部分位置不可改变！数据列位置固定为C, D, F, G和I，J，K列，不可改变，数据纵向长度不限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</si>
</sst>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763"/>
  <sheetViews>
    <sheetView tabSelected="1" workbookViewId="0">
      <selection activeCell="M16" sqref="M16"/>
    </sheetView>
  </sheetViews>
  <sheetFormatPr defaultColWidth="9" defaultRowHeight="14" x14ac:dyDescent="0.25"/>
  <cols>
    <col min="1" max="2" width="9" style="1"/>
    <col min="3" max="3" width="11.6328125" style="1"/>
    <col min="4" max="5" width="9" style="1"/>
    <col min="6" max="6" width="11.6328125" style="1"/>
    <col min="7" max="7" width="10.54296875" style="1"/>
    <col min="8" max="15" width="9" style="1"/>
    <col min="16" max="16" width="12.81640625" style="1"/>
    <col min="17" max="16384" width="9" style="1"/>
  </cols>
  <sheetData>
    <row r="1" spans="3:16" ht="14.5" thickBot="1" x14ac:dyDescent="0.3">
      <c r="C1" s="3" t="s">
        <v>2</v>
      </c>
      <c r="D1" s="4" t="s">
        <v>3</v>
      </c>
      <c r="F1" s="3" t="s">
        <v>0</v>
      </c>
      <c r="G1" s="4" t="s">
        <v>1</v>
      </c>
      <c r="I1" s="3" t="s">
        <v>4</v>
      </c>
      <c r="J1" s="5" t="s">
        <v>5</v>
      </c>
      <c r="K1" s="4" t="s">
        <v>6</v>
      </c>
      <c r="L1" s="1" t="s">
        <v>7</v>
      </c>
      <c r="M1" s="2" t="s">
        <v>8</v>
      </c>
      <c r="N1" s="1" t="s">
        <v>9</v>
      </c>
      <c r="O1" s="1" t="s">
        <v>10</v>
      </c>
      <c r="P1" s="1" t="s">
        <v>11</v>
      </c>
    </row>
    <row r="2" spans="3:16" x14ac:dyDescent="0.25">
      <c r="C2" s="1">
        <v>0</v>
      </c>
      <c r="D2" s="1">
        <v>4.2290000000000001</v>
      </c>
      <c r="F2" s="1">
        <v>0</v>
      </c>
      <c r="G2" s="1">
        <v>0</v>
      </c>
      <c r="I2" s="1">
        <v>0</v>
      </c>
      <c r="J2" s="1">
        <v>150</v>
      </c>
      <c r="K2" s="1">
        <v>1.75</v>
      </c>
      <c r="L2" s="1">
        <v>1.4</v>
      </c>
      <c r="M2" s="1">
        <f>L2+0.6*2</f>
        <v>2.5999999999999996</v>
      </c>
      <c r="N2" s="1">
        <f>D2-G2</f>
        <v>4.2290000000000001</v>
      </c>
      <c r="O2" s="1">
        <f>M2+N2*K2*2</f>
        <v>17.401499999999999</v>
      </c>
      <c r="P2" s="1">
        <f>(O2+M2)*N2/2</f>
        <v>42.293171749999999</v>
      </c>
    </row>
    <row r="3" spans="3:16" x14ac:dyDescent="0.25">
      <c r="C3" s="1">
        <v>2.4195000000000002</v>
      </c>
      <c r="D3" s="1">
        <v>4.2290000000000001</v>
      </c>
      <c r="F3" s="1">
        <v>90.063199999999995</v>
      </c>
      <c r="G3" s="1">
        <v>0</v>
      </c>
      <c r="I3" s="1">
        <v>150</v>
      </c>
      <c r="J3" s="1">
        <v>850</v>
      </c>
      <c r="K3" s="1">
        <v>1.5</v>
      </c>
    </row>
    <row r="4" spans="3:16" x14ac:dyDescent="0.25">
      <c r="C4" s="1">
        <v>30.270299999999999</v>
      </c>
      <c r="D4" s="1">
        <v>3.601</v>
      </c>
      <c r="F4" s="1">
        <v>272.8526</v>
      </c>
      <c r="G4" s="1">
        <v>-0.14480000000000001</v>
      </c>
      <c r="I4" s="1">
        <v>850</v>
      </c>
      <c r="J4" s="1">
        <v>3500</v>
      </c>
      <c r="K4" s="1">
        <v>1.25</v>
      </c>
    </row>
    <row r="5" spans="3:16" x14ac:dyDescent="0.25">
      <c r="C5" s="1">
        <v>50.190300000000001</v>
      </c>
      <c r="D5" s="1">
        <v>3.4969999999999999</v>
      </c>
      <c r="F5" s="1">
        <v>440.97840000000002</v>
      </c>
      <c r="G5" s="1">
        <v>-1.921</v>
      </c>
      <c r="I5" s="1">
        <v>3500</v>
      </c>
      <c r="J5" s="1">
        <v>8500</v>
      </c>
      <c r="K5" s="1">
        <v>1.75</v>
      </c>
    </row>
    <row r="6" spans="3:16" x14ac:dyDescent="0.25">
      <c r="C6" s="1">
        <v>50.281999999999996</v>
      </c>
      <c r="D6" s="1">
        <v>3.4649999999999999</v>
      </c>
      <c r="F6" s="1">
        <v>628.35630000000003</v>
      </c>
      <c r="G6" s="1">
        <v>-3.3932000000000002</v>
      </c>
      <c r="I6" s="1">
        <v>8500</v>
      </c>
      <c r="J6" s="1">
        <v>11232.072099999999</v>
      </c>
      <c r="K6" s="1">
        <v>1.5</v>
      </c>
    </row>
    <row r="7" spans="3:16" x14ac:dyDescent="0.25">
      <c r="C7" s="1">
        <v>60.759900000000002</v>
      </c>
      <c r="D7" s="1">
        <v>3.637</v>
      </c>
      <c r="F7" s="1">
        <v>704.61800000000005</v>
      </c>
      <c r="G7" s="1">
        <v>-4.6474000000000002</v>
      </c>
    </row>
    <row r="8" spans="3:16" x14ac:dyDescent="0.25">
      <c r="C8" s="1">
        <v>81.672799999999995</v>
      </c>
      <c r="D8" s="1">
        <v>4.0339999999999998</v>
      </c>
      <c r="F8" s="1">
        <v>843.25369999999998</v>
      </c>
      <c r="G8" s="1">
        <v>-4.6474000000000002</v>
      </c>
    </row>
    <row r="9" spans="3:16" x14ac:dyDescent="0.25">
      <c r="C9" s="1">
        <v>103.1795</v>
      </c>
      <c r="D9" s="1">
        <v>4.0739999999999998</v>
      </c>
      <c r="F9" s="1">
        <v>1004.2073</v>
      </c>
      <c r="G9" s="1">
        <v>-6.9387999999999996</v>
      </c>
    </row>
    <row r="10" spans="3:16" x14ac:dyDescent="0.25">
      <c r="C10" s="1">
        <v>123.0685</v>
      </c>
      <c r="D10" s="1">
        <v>4.1509999999999998</v>
      </c>
      <c r="F10" s="1">
        <v>1211.0854999999999</v>
      </c>
      <c r="G10" s="1">
        <v>-8.8373000000000008</v>
      </c>
    </row>
    <row r="11" spans="3:16" x14ac:dyDescent="0.25">
      <c r="C11" s="1">
        <v>135.82669999999999</v>
      </c>
      <c r="D11" s="1">
        <v>3.6139999999999999</v>
      </c>
      <c r="F11" s="1">
        <v>1318.2463</v>
      </c>
      <c r="G11" s="1">
        <v>-9.1865000000000006</v>
      </c>
    </row>
    <row r="12" spans="3:16" x14ac:dyDescent="0.25">
      <c r="C12" s="1">
        <v>146.92070000000001</v>
      </c>
      <c r="D12" s="1">
        <v>3.1419999999999999</v>
      </c>
      <c r="F12" s="1">
        <v>1539.2899</v>
      </c>
      <c r="G12" s="1">
        <v>-14.6183</v>
      </c>
      <c r="M12" s="6" t="s">
        <v>12</v>
      </c>
      <c r="N12" s="7"/>
      <c r="O12" s="7"/>
      <c r="P12" s="7"/>
    </row>
    <row r="13" spans="3:16" x14ac:dyDescent="0.25">
      <c r="C13" s="1">
        <v>149.2884</v>
      </c>
      <c r="D13" s="1">
        <v>3.4420000000000002</v>
      </c>
      <c r="F13" s="1">
        <v>1645.2125000000001</v>
      </c>
      <c r="G13" s="1">
        <v>-14.6183</v>
      </c>
      <c r="M13" s="7"/>
      <c r="N13" s="7"/>
      <c r="O13" s="7"/>
      <c r="P13" s="7"/>
    </row>
    <row r="14" spans="3:16" x14ac:dyDescent="0.25">
      <c r="C14" s="1">
        <v>150.63220000000001</v>
      </c>
      <c r="D14" s="1">
        <v>3.5030000000000001</v>
      </c>
      <c r="F14" s="1">
        <v>1779.0473</v>
      </c>
      <c r="G14" s="1">
        <v>-17.441700000000001</v>
      </c>
      <c r="M14" s="7"/>
      <c r="N14" s="7"/>
      <c r="O14" s="7"/>
      <c r="P14" s="7"/>
    </row>
    <row r="15" spans="3:16" x14ac:dyDescent="0.25">
      <c r="C15" s="1">
        <v>153.06909999999999</v>
      </c>
      <c r="D15" s="1">
        <v>3.1269999999999998</v>
      </c>
      <c r="F15" s="1">
        <v>2179.3537999999999</v>
      </c>
      <c r="G15" s="1">
        <v>-21.081</v>
      </c>
      <c r="M15" s="7"/>
      <c r="N15" s="7"/>
      <c r="O15" s="7"/>
      <c r="P15" s="7"/>
    </row>
    <row r="16" spans="3:16" x14ac:dyDescent="0.25">
      <c r="C16" s="1">
        <v>155.16409999999999</v>
      </c>
      <c r="D16" s="1">
        <v>2.9550000000000001</v>
      </c>
      <c r="F16" s="1">
        <v>2262.8622</v>
      </c>
      <c r="G16" s="1">
        <v>-23.414200000000001</v>
      </c>
    </row>
    <row r="17" spans="3:7" x14ac:dyDescent="0.25">
      <c r="C17" s="1">
        <v>157.0949</v>
      </c>
      <c r="D17" s="1">
        <v>3.3889999999999998</v>
      </c>
      <c r="F17" s="1">
        <v>2324.9766</v>
      </c>
      <c r="G17" s="1">
        <v>-23.414200000000001</v>
      </c>
    </row>
    <row r="18" spans="3:7" x14ac:dyDescent="0.25">
      <c r="C18" s="1">
        <v>164.46979999999999</v>
      </c>
      <c r="D18" s="1">
        <v>3.4289999999999998</v>
      </c>
      <c r="F18" s="1">
        <v>2560.2755000000002</v>
      </c>
      <c r="G18" s="1">
        <v>-26.2652</v>
      </c>
    </row>
    <row r="19" spans="3:7" x14ac:dyDescent="0.25">
      <c r="C19" s="1">
        <v>198.88050000000001</v>
      </c>
      <c r="D19" s="1">
        <v>3.8330000000000002</v>
      </c>
      <c r="F19" s="1">
        <v>2699.7626</v>
      </c>
      <c r="G19" s="1">
        <v>-34.250700000000002</v>
      </c>
    </row>
    <row r="20" spans="3:7" x14ac:dyDescent="0.25">
      <c r="C20" s="1">
        <v>231.28440000000001</v>
      </c>
      <c r="D20" s="1">
        <v>2.8359999999999999</v>
      </c>
      <c r="F20" s="1">
        <v>2743.9061999999999</v>
      </c>
      <c r="G20" s="1">
        <v>-34.250700000000002</v>
      </c>
    </row>
    <row r="21" spans="3:7" x14ac:dyDescent="0.25">
      <c r="C21" s="1">
        <v>257.62439999999998</v>
      </c>
      <c r="D21" s="1">
        <v>2.7149999999999999</v>
      </c>
      <c r="F21" s="1">
        <v>2946.4380999999998</v>
      </c>
      <c r="G21" s="1">
        <v>-32.3003</v>
      </c>
    </row>
    <row r="22" spans="3:7" x14ac:dyDescent="0.25">
      <c r="C22" s="1">
        <v>288.29910000000001</v>
      </c>
      <c r="D22" s="1">
        <v>2.5569999999999999</v>
      </c>
      <c r="F22" s="1">
        <v>2997.8593999999998</v>
      </c>
      <c r="G22" s="1">
        <v>-32.3003</v>
      </c>
    </row>
    <row r="23" spans="3:7" x14ac:dyDescent="0.25">
      <c r="C23" s="1">
        <v>317.94799999999998</v>
      </c>
      <c r="D23" s="1">
        <v>2.5790000000000002</v>
      </c>
      <c r="F23" s="1">
        <v>3423.2350999999999</v>
      </c>
      <c r="G23" s="1">
        <v>-38.4542</v>
      </c>
    </row>
    <row r="24" spans="3:7" x14ac:dyDescent="0.25">
      <c r="C24" s="1">
        <v>355.04430000000002</v>
      </c>
      <c r="D24" s="1">
        <v>2.7330000000000001</v>
      </c>
      <c r="F24" s="1">
        <v>3622.0353</v>
      </c>
      <c r="G24" s="1">
        <v>-38.7318</v>
      </c>
    </row>
    <row r="25" spans="3:7" x14ac:dyDescent="0.25">
      <c r="C25" s="1">
        <v>389.42079999999999</v>
      </c>
      <c r="D25" s="1">
        <v>2.5510000000000002</v>
      </c>
      <c r="F25" s="1">
        <v>3693.4643999999998</v>
      </c>
      <c r="G25" s="1">
        <v>-40.931800000000003</v>
      </c>
    </row>
    <row r="26" spans="3:7" x14ac:dyDescent="0.25">
      <c r="C26" s="1">
        <v>409.36349999999999</v>
      </c>
      <c r="D26" s="1">
        <v>2.048</v>
      </c>
      <c r="F26" s="1">
        <v>3921.8044</v>
      </c>
      <c r="G26" s="1">
        <v>-40.931800000000003</v>
      </c>
    </row>
    <row r="27" spans="3:7" x14ac:dyDescent="0.25">
      <c r="C27" s="1">
        <v>435.9092</v>
      </c>
      <c r="D27" s="1">
        <v>0.71899999999999997</v>
      </c>
      <c r="F27" s="1">
        <v>3970.4385000000002</v>
      </c>
      <c r="G27" s="1">
        <v>-44.016199999999998</v>
      </c>
    </row>
    <row r="28" spans="3:7" x14ac:dyDescent="0.25">
      <c r="C28" s="1">
        <v>461.18450000000001</v>
      </c>
      <c r="D28" s="1">
        <v>1.202</v>
      </c>
      <c r="F28" s="1">
        <v>4174.8994000000002</v>
      </c>
      <c r="G28" s="1">
        <v>-46.526899999999998</v>
      </c>
    </row>
    <row r="29" spans="3:7" x14ac:dyDescent="0.25">
      <c r="C29" s="1">
        <v>482.83229999999998</v>
      </c>
      <c r="D29" s="1">
        <v>1.1379999999999999</v>
      </c>
      <c r="F29" s="1">
        <v>4355.6244999999999</v>
      </c>
      <c r="G29" s="1">
        <v>-46.526899999999998</v>
      </c>
    </row>
    <row r="30" spans="3:7" x14ac:dyDescent="0.25">
      <c r="C30" s="1">
        <v>523.98379999999997</v>
      </c>
      <c r="D30" s="1">
        <v>-7.0999999999999994E-2</v>
      </c>
      <c r="F30" s="1">
        <v>4542.66</v>
      </c>
      <c r="G30" s="1">
        <v>-48.856999999999999</v>
      </c>
    </row>
    <row r="31" spans="3:7" x14ac:dyDescent="0.25">
      <c r="C31" s="1">
        <v>552.10410000000002</v>
      </c>
      <c r="D31" s="1">
        <v>5.0000000000000001E-3</v>
      </c>
      <c r="F31" s="1">
        <v>5131.3855999999996</v>
      </c>
      <c r="G31" s="1">
        <v>-48.856999999999999</v>
      </c>
    </row>
    <row r="32" spans="3:7" x14ac:dyDescent="0.25">
      <c r="C32" s="1">
        <v>581.53279999999995</v>
      </c>
      <c r="D32" s="1">
        <v>0.13200000000000001</v>
      </c>
      <c r="F32" s="1">
        <v>5367.4684999999999</v>
      </c>
      <c r="G32" s="1">
        <v>-51.302700000000002</v>
      </c>
    </row>
    <row r="33" spans="3:7" x14ac:dyDescent="0.25">
      <c r="C33" s="1">
        <v>601.9529</v>
      </c>
      <c r="D33" s="1">
        <v>-0.152</v>
      </c>
      <c r="F33" s="1">
        <v>5600.7879000000003</v>
      </c>
      <c r="G33" s="1">
        <v>-51.774900000000002</v>
      </c>
    </row>
    <row r="34" spans="3:7" x14ac:dyDescent="0.25">
      <c r="C34" s="1">
        <v>625.4366</v>
      </c>
      <c r="D34" s="1">
        <v>-6.9000000000000006E-2</v>
      </c>
      <c r="F34" s="1">
        <v>5706.3375999999998</v>
      </c>
      <c r="G34" s="1">
        <v>-53.394500000000001</v>
      </c>
    </row>
    <row r="35" spans="3:7" x14ac:dyDescent="0.25">
      <c r="C35" s="1">
        <v>656.61059999999998</v>
      </c>
      <c r="D35" s="1">
        <v>-0.97299999999999998</v>
      </c>
      <c r="F35" s="1">
        <v>5766.6329999999998</v>
      </c>
      <c r="G35" s="1">
        <v>-53.394500000000001</v>
      </c>
    </row>
    <row r="36" spans="3:7" x14ac:dyDescent="0.25">
      <c r="C36" s="1">
        <v>684.34789999999998</v>
      </c>
      <c r="D36" s="1">
        <v>4.5999999999999999E-2</v>
      </c>
      <c r="F36" s="1">
        <v>5816.3383999999996</v>
      </c>
      <c r="G36" s="1">
        <v>-54.409799999999997</v>
      </c>
    </row>
    <row r="37" spans="3:7" x14ac:dyDescent="0.25">
      <c r="C37" s="1">
        <v>721.18820000000005</v>
      </c>
      <c r="D37" s="1">
        <v>-0.503</v>
      </c>
      <c r="F37" s="1">
        <v>6029.4313000000002</v>
      </c>
      <c r="G37" s="1">
        <v>-54.409799999999997</v>
      </c>
    </row>
    <row r="38" spans="3:7" x14ac:dyDescent="0.25">
      <c r="C38" s="1">
        <v>754.99040000000002</v>
      </c>
      <c r="D38" s="1">
        <v>-1.7170000000000001</v>
      </c>
      <c r="F38" s="1">
        <v>6269.4031999999997</v>
      </c>
      <c r="G38" s="1">
        <v>-52.057600000000001</v>
      </c>
    </row>
    <row r="39" spans="3:7" x14ac:dyDescent="0.25">
      <c r="C39" s="1">
        <v>775.03099999999995</v>
      </c>
      <c r="D39" s="1">
        <v>-1.5069999999999999</v>
      </c>
      <c r="F39" s="1">
        <v>6322.1939000000002</v>
      </c>
      <c r="G39" s="1">
        <v>-52.057600000000001</v>
      </c>
    </row>
    <row r="40" spans="3:7" x14ac:dyDescent="0.25">
      <c r="C40" s="1">
        <v>798.88660000000004</v>
      </c>
      <c r="D40" s="1">
        <v>-1.871</v>
      </c>
      <c r="F40" s="1">
        <v>6426.3477999999996</v>
      </c>
      <c r="G40" s="1">
        <v>-56.261400000000002</v>
      </c>
    </row>
    <row r="41" spans="3:7" x14ac:dyDescent="0.25">
      <c r="C41" s="1">
        <v>835.81769999999995</v>
      </c>
      <c r="D41" s="1">
        <v>-1.4990000000000001</v>
      </c>
      <c r="F41" s="1">
        <v>6511.0160999999998</v>
      </c>
      <c r="G41" s="1">
        <v>-58.563600000000001</v>
      </c>
    </row>
    <row r="42" spans="3:7" x14ac:dyDescent="0.25">
      <c r="C42" s="1">
        <v>860.31089999999995</v>
      </c>
      <c r="D42" s="1">
        <v>-1.05</v>
      </c>
      <c r="F42" s="1">
        <v>6664.98</v>
      </c>
      <c r="G42" s="1">
        <v>-62.848500000000001</v>
      </c>
    </row>
    <row r="43" spans="3:7" x14ac:dyDescent="0.25">
      <c r="C43" s="1">
        <v>899.28499999999997</v>
      </c>
      <c r="D43" s="1">
        <v>-1.944</v>
      </c>
      <c r="F43" s="1">
        <v>6756.8710000000001</v>
      </c>
      <c r="G43" s="1">
        <v>-64.638900000000007</v>
      </c>
    </row>
    <row r="44" spans="3:7" x14ac:dyDescent="0.25">
      <c r="C44" s="1">
        <v>927.76530000000002</v>
      </c>
      <c r="D44" s="1">
        <v>-2.718</v>
      </c>
      <c r="F44" s="1">
        <v>6852.4404000000004</v>
      </c>
      <c r="G44" s="1">
        <v>-67.834400000000002</v>
      </c>
    </row>
    <row r="45" spans="3:7" x14ac:dyDescent="0.25">
      <c r="C45" s="1">
        <v>963.85029999999995</v>
      </c>
      <c r="D45" s="1">
        <v>-3.802</v>
      </c>
      <c r="F45" s="1">
        <v>6906.5360000000001</v>
      </c>
      <c r="G45" s="1">
        <v>-68.508499999999998</v>
      </c>
    </row>
    <row r="46" spans="3:7" x14ac:dyDescent="0.25">
      <c r="C46" s="1">
        <v>991.08159999999998</v>
      </c>
      <c r="D46" s="1">
        <v>-3.7189999999999999</v>
      </c>
      <c r="F46" s="1">
        <v>7298.326</v>
      </c>
      <c r="G46" s="1">
        <v>-68.508499999999998</v>
      </c>
    </row>
    <row r="47" spans="3:7" x14ac:dyDescent="0.25">
      <c r="C47" s="1">
        <v>1009.3434999999999</v>
      </c>
      <c r="D47" s="1">
        <v>-3.93</v>
      </c>
      <c r="F47" s="1">
        <v>7332.8359</v>
      </c>
      <c r="G47" s="1">
        <v>-70.510000000000005</v>
      </c>
    </row>
    <row r="48" spans="3:7" x14ac:dyDescent="0.25">
      <c r="C48" s="1">
        <v>1026.4100000000001</v>
      </c>
      <c r="D48" s="1">
        <v>-4.1120000000000001</v>
      </c>
      <c r="F48" s="1">
        <v>7430.0334999999995</v>
      </c>
      <c r="G48" s="1">
        <v>-70.565200000000004</v>
      </c>
    </row>
    <row r="49" spans="3:7" x14ac:dyDescent="0.25">
      <c r="C49" s="1">
        <v>1046.3717999999999</v>
      </c>
      <c r="D49" s="1">
        <v>-4.1689999999999996</v>
      </c>
      <c r="F49" s="1">
        <v>7589.0357999999997</v>
      </c>
      <c r="G49" s="1">
        <v>-69.444400000000002</v>
      </c>
    </row>
    <row r="50" spans="3:7" x14ac:dyDescent="0.25">
      <c r="C50" s="1">
        <v>1065.0273999999999</v>
      </c>
      <c r="D50" s="1">
        <v>-4.4109999999999996</v>
      </c>
      <c r="F50" s="1">
        <v>7692.9249</v>
      </c>
      <c r="G50" s="1">
        <v>-67.322000000000003</v>
      </c>
    </row>
    <row r="51" spans="3:7" x14ac:dyDescent="0.25">
      <c r="C51" s="1">
        <v>1082.9875</v>
      </c>
      <c r="D51" s="1">
        <v>-4.6769999999999996</v>
      </c>
      <c r="F51" s="1">
        <v>7942.5002999999997</v>
      </c>
      <c r="G51" s="1">
        <v>-67.322000000000003</v>
      </c>
    </row>
    <row r="52" spans="3:7" x14ac:dyDescent="0.25">
      <c r="C52" s="1">
        <v>1090.3588</v>
      </c>
      <c r="D52" s="1">
        <v>-4.97</v>
      </c>
      <c r="F52" s="1">
        <v>8015.6884</v>
      </c>
      <c r="G52" s="1">
        <v>-68.7226</v>
      </c>
    </row>
    <row r="53" spans="3:7" x14ac:dyDescent="0.25">
      <c r="C53" s="1">
        <v>1096.4306999999999</v>
      </c>
      <c r="D53" s="1">
        <v>-5.1669999999999998</v>
      </c>
      <c r="F53" s="1">
        <v>8295.7834000000003</v>
      </c>
      <c r="G53" s="1">
        <v>-68.7226</v>
      </c>
    </row>
    <row r="54" spans="3:7" x14ac:dyDescent="0.25">
      <c r="C54" s="1">
        <v>1097.8480999999999</v>
      </c>
      <c r="D54" s="1">
        <v>-5.0250000000000004</v>
      </c>
      <c r="F54" s="1">
        <v>8493.4099000000006</v>
      </c>
      <c r="G54" s="1">
        <v>-76.043199999999999</v>
      </c>
    </row>
    <row r="55" spans="3:7" x14ac:dyDescent="0.25">
      <c r="C55" s="1">
        <v>1111.7963</v>
      </c>
      <c r="D55" s="1">
        <v>-5.4279999999999999</v>
      </c>
      <c r="F55" s="1">
        <v>8700.4565999999995</v>
      </c>
      <c r="G55" s="1">
        <v>-80.904499999999999</v>
      </c>
    </row>
    <row r="56" spans="3:7" x14ac:dyDescent="0.25">
      <c r="C56" s="1">
        <v>1142.7047</v>
      </c>
      <c r="D56" s="1">
        <v>-5.6340000000000003</v>
      </c>
      <c r="F56" s="1">
        <v>8747.9817000000003</v>
      </c>
      <c r="G56" s="1">
        <v>-101.42749999999999</v>
      </c>
    </row>
    <row r="57" spans="3:7" x14ac:dyDescent="0.25">
      <c r="C57" s="1">
        <v>1168.7575999999999</v>
      </c>
      <c r="D57" s="1">
        <v>-5.0759999999999996</v>
      </c>
      <c r="F57" s="1">
        <v>8848.2980000000007</v>
      </c>
      <c r="G57" s="1">
        <v>-101.42749999999999</v>
      </c>
    </row>
    <row r="58" spans="3:7" x14ac:dyDescent="0.25">
      <c r="C58" s="1">
        <v>1188.1805999999999</v>
      </c>
      <c r="D58" s="1">
        <v>-5.2329999999999997</v>
      </c>
      <c r="F58" s="1">
        <v>8868.9580999999998</v>
      </c>
      <c r="G58" s="1">
        <v>-82.908900000000003</v>
      </c>
    </row>
    <row r="59" spans="3:7" x14ac:dyDescent="0.25">
      <c r="C59" s="1">
        <v>1211.9195</v>
      </c>
      <c r="D59" s="1">
        <v>-6.2709999999999999</v>
      </c>
      <c r="F59" s="1">
        <v>9051.7921000000006</v>
      </c>
      <c r="G59" s="1">
        <v>-78.436000000000007</v>
      </c>
    </row>
    <row r="60" spans="3:7" x14ac:dyDescent="0.25">
      <c r="C60" s="1">
        <v>1231.3177000000001</v>
      </c>
      <c r="D60" s="1">
        <v>-6.2949999999999999</v>
      </c>
      <c r="F60" s="1">
        <v>9093.8747000000003</v>
      </c>
      <c r="G60" s="1">
        <v>-73.903499999999994</v>
      </c>
    </row>
    <row r="61" spans="3:7" x14ac:dyDescent="0.25">
      <c r="C61" s="1">
        <v>1260.4303</v>
      </c>
      <c r="D61" s="1">
        <v>-5.9660000000000002</v>
      </c>
      <c r="F61" s="1">
        <v>9167.6759000000002</v>
      </c>
      <c r="G61" s="1">
        <v>-73.903499999999994</v>
      </c>
    </row>
    <row r="62" spans="3:7" x14ac:dyDescent="0.25">
      <c r="C62" s="1">
        <v>1280.7670000000001</v>
      </c>
      <c r="D62" s="1">
        <v>-6.1609999999999996</v>
      </c>
      <c r="F62" s="1">
        <v>9415.2963</v>
      </c>
      <c r="G62" s="1">
        <v>-70.410200000000003</v>
      </c>
    </row>
    <row r="63" spans="3:7" x14ac:dyDescent="0.25">
      <c r="C63" s="1">
        <v>1299.6030000000001</v>
      </c>
      <c r="D63" s="1">
        <v>-6.2530000000000001</v>
      </c>
      <c r="F63" s="1">
        <v>9494.9447</v>
      </c>
      <c r="G63" s="1">
        <v>-70.410499999999999</v>
      </c>
    </row>
    <row r="64" spans="3:7" x14ac:dyDescent="0.25">
      <c r="C64" s="1">
        <v>1321.4983999999999</v>
      </c>
      <c r="D64" s="1">
        <v>-6.3920000000000003</v>
      </c>
      <c r="F64" s="1">
        <v>9558.8418000000001</v>
      </c>
      <c r="G64" s="1">
        <v>-71.857399999999998</v>
      </c>
    </row>
    <row r="65" spans="3:7" x14ac:dyDescent="0.25">
      <c r="C65" s="1">
        <v>1351.3792000000001</v>
      </c>
      <c r="D65" s="1">
        <v>-7.14</v>
      </c>
      <c r="F65" s="1">
        <v>9670.0920999999998</v>
      </c>
      <c r="G65" s="1">
        <v>-72.847499999999997</v>
      </c>
    </row>
    <row r="66" spans="3:7" x14ac:dyDescent="0.25">
      <c r="C66" s="1">
        <v>1381.1903</v>
      </c>
      <c r="D66" s="1">
        <v>-8.0060000000000002</v>
      </c>
      <c r="F66" s="1">
        <v>9725.2911000000004</v>
      </c>
      <c r="G66" s="1">
        <v>-80.874799999999993</v>
      </c>
    </row>
    <row r="67" spans="3:7" x14ac:dyDescent="0.25">
      <c r="C67" s="1">
        <v>1412.1943000000001</v>
      </c>
      <c r="D67" s="1">
        <v>-8.5139999999999993</v>
      </c>
      <c r="F67" s="1">
        <v>9770.5493999999999</v>
      </c>
      <c r="G67" s="1">
        <v>-80.874799999999993</v>
      </c>
    </row>
    <row r="68" spans="3:7" x14ac:dyDescent="0.25">
      <c r="C68" s="1">
        <v>1430.52</v>
      </c>
      <c r="D68" s="1">
        <v>-9.1479999999999997</v>
      </c>
      <c r="F68" s="1">
        <v>9819.6126999999997</v>
      </c>
      <c r="G68" s="1">
        <v>-75.406499999999994</v>
      </c>
    </row>
    <row r="69" spans="3:7" x14ac:dyDescent="0.25">
      <c r="C69" s="1">
        <v>1451.1853000000001</v>
      </c>
      <c r="D69" s="1">
        <v>-9.6489999999999991</v>
      </c>
      <c r="F69" s="1">
        <v>9968.7981</v>
      </c>
      <c r="G69" s="1">
        <v>-73.256799999999998</v>
      </c>
    </row>
    <row r="70" spans="3:7" x14ac:dyDescent="0.25">
      <c r="C70" s="1">
        <v>1463.2246</v>
      </c>
      <c r="D70" s="1">
        <v>-10.055</v>
      </c>
      <c r="F70" s="1">
        <v>10062.0823</v>
      </c>
      <c r="G70" s="1">
        <f>-73.2568</f>
        <v>-73.256799999999998</v>
      </c>
    </row>
    <row r="71" spans="3:7" x14ac:dyDescent="0.25">
      <c r="C71" s="1">
        <v>1476.4934000000001</v>
      </c>
      <c r="D71" s="1">
        <v>-10.439</v>
      </c>
      <c r="F71" s="1">
        <v>10431.9463</v>
      </c>
      <c r="G71" s="1">
        <f>-73.4804</f>
        <v>-73.480400000000003</v>
      </c>
    </row>
    <row r="72" spans="3:7" x14ac:dyDescent="0.25">
      <c r="C72" s="1">
        <v>1492.9954</v>
      </c>
      <c r="D72" s="1">
        <v>-10.145</v>
      </c>
      <c r="F72" s="1">
        <v>10489.0648</v>
      </c>
      <c r="G72" s="1">
        <f>-72.6555</f>
        <v>-72.655500000000004</v>
      </c>
    </row>
    <row r="73" spans="3:7" x14ac:dyDescent="0.25">
      <c r="C73" s="1">
        <v>1505.6983</v>
      </c>
      <c r="D73" s="1">
        <v>-10.057</v>
      </c>
      <c r="F73" s="1">
        <v>10568.202499999999</v>
      </c>
      <c r="G73" s="1">
        <f>-72.6555</f>
        <v>-72.655500000000004</v>
      </c>
    </row>
    <row r="74" spans="3:7" x14ac:dyDescent="0.25">
      <c r="C74" s="1">
        <v>1518.7062000000001</v>
      </c>
      <c r="D74" s="1">
        <v>-9.9179999999999993</v>
      </c>
      <c r="F74" s="1">
        <v>10750.868200000001</v>
      </c>
      <c r="G74" s="1">
        <f>-73.0571</f>
        <v>-73.057100000000005</v>
      </c>
    </row>
    <row r="75" spans="3:7" x14ac:dyDescent="0.25">
      <c r="C75" s="1">
        <v>1529.7673</v>
      </c>
      <c r="D75" s="1">
        <v>-10.217000000000001</v>
      </c>
      <c r="F75" s="1">
        <v>10821.008599999999</v>
      </c>
      <c r="G75" s="1">
        <f>-73.0571</f>
        <v>-73.057100000000005</v>
      </c>
    </row>
    <row r="76" spans="3:7" x14ac:dyDescent="0.25">
      <c r="C76" s="1">
        <v>1539.1722</v>
      </c>
      <c r="D76" s="1">
        <v>-10.446</v>
      </c>
      <c r="F76" s="1">
        <v>10888.1433</v>
      </c>
      <c r="G76" s="1">
        <f>-71.5099</f>
        <v>-71.509900000000002</v>
      </c>
    </row>
    <row r="77" spans="3:7" x14ac:dyDescent="0.25">
      <c r="C77" s="1">
        <v>1544.6899000000001</v>
      </c>
      <c r="D77" s="1">
        <v>-10.6</v>
      </c>
      <c r="F77" s="1">
        <v>11232.072099999999</v>
      </c>
      <c r="G77" s="1">
        <f>-71.5099</f>
        <v>-71.509900000000002</v>
      </c>
    </row>
    <row r="78" spans="3:7" x14ac:dyDescent="0.25">
      <c r="C78" s="1">
        <v>1546.5989</v>
      </c>
      <c r="D78" s="1">
        <v>-11.567</v>
      </c>
    </row>
    <row r="79" spans="3:7" x14ac:dyDescent="0.25">
      <c r="C79" s="1">
        <v>1547.1522</v>
      </c>
      <c r="D79" s="1">
        <v>-11.593999999999999</v>
      </c>
    </row>
    <row r="80" spans="3:7" x14ac:dyDescent="0.25">
      <c r="C80" s="1">
        <v>1548.4086</v>
      </c>
      <c r="D80" s="1">
        <v>-11.026999999999999</v>
      </c>
    </row>
    <row r="81" spans="3:4" x14ac:dyDescent="0.25">
      <c r="C81" s="1">
        <v>1549.8905999999999</v>
      </c>
      <c r="D81" s="1">
        <v>-11.145</v>
      </c>
    </row>
    <row r="82" spans="3:4" x14ac:dyDescent="0.25">
      <c r="C82" s="1">
        <v>1552.0628999999999</v>
      </c>
      <c r="D82" s="1">
        <v>-11.23</v>
      </c>
    </row>
    <row r="83" spans="3:4" x14ac:dyDescent="0.25">
      <c r="C83" s="1">
        <v>1552.7753</v>
      </c>
      <c r="D83" s="1">
        <v>-11.037000000000001</v>
      </c>
    </row>
    <row r="84" spans="3:4" x14ac:dyDescent="0.25">
      <c r="C84" s="1">
        <v>1553.8562999999999</v>
      </c>
      <c r="D84" s="1">
        <v>-10.954000000000001</v>
      </c>
    </row>
    <row r="85" spans="3:4" x14ac:dyDescent="0.25">
      <c r="C85" s="1">
        <v>1555.7044000000001</v>
      </c>
      <c r="D85" s="1">
        <v>-12.077</v>
      </c>
    </row>
    <row r="86" spans="3:4" x14ac:dyDescent="0.25">
      <c r="C86" s="1">
        <v>1556.4537</v>
      </c>
      <c r="D86" s="1">
        <v>-12.093</v>
      </c>
    </row>
    <row r="87" spans="3:4" x14ac:dyDescent="0.25">
      <c r="C87" s="1">
        <v>1557.6452999999999</v>
      </c>
      <c r="D87" s="1">
        <v>-11.526</v>
      </c>
    </row>
    <row r="88" spans="3:4" x14ac:dyDescent="0.25">
      <c r="C88" s="1">
        <v>1571.5315000000001</v>
      </c>
      <c r="D88" s="1">
        <v>-11.779</v>
      </c>
    </row>
    <row r="89" spans="3:4" x14ac:dyDescent="0.25">
      <c r="C89" s="1">
        <v>1590.8732</v>
      </c>
      <c r="D89" s="1">
        <v>-11.738</v>
      </c>
    </row>
    <row r="90" spans="3:4" x14ac:dyDescent="0.25">
      <c r="C90" s="1">
        <v>1614.8444999999999</v>
      </c>
      <c r="D90" s="1">
        <v>-11.273999999999999</v>
      </c>
    </row>
    <row r="91" spans="3:4" x14ac:dyDescent="0.25">
      <c r="C91" s="1">
        <v>1633.2938999999999</v>
      </c>
      <c r="D91" s="1">
        <v>-11.553000000000001</v>
      </c>
    </row>
    <row r="92" spans="3:4" x14ac:dyDescent="0.25">
      <c r="C92" s="1">
        <v>1647.2988</v>
      </c>
      <c r="D92" s="1">
        <v>-11.705</v>
      </c>
    </row>
    <row r="93" spans="3:4" x14ac:dyDescent="0.25">
      <c r="C93" s="1">
        <v>1659.0255</v>
      </c>
      <c r="D93" s="1">
        <v>-11.869</v>
      </c>
    </row>
    <row r="94" spans="3:4" x14ac:dyDescent="0.25">
      <c r="C94" s="1">
        <v>1692.3530000000001</v>
      </c>
      <c r="D94" s="1">
        <v>-12.904</v>
      </c>
    </row>
    <row r="95" spans="3:4" x14ac:dyDescent="0.25">
      <c r="C95" s="1">
        <v>1718.2919999999999</v>
      </c>
      <c r="D95" s="1">
        <v>-13.563000000000001</v>
      </c>
    </row>
    <row r="96" spans="3:4" x14ac:dyDescent="0.25">
      <c r="C96" s="1">
        <v>1744.3822</v>
      </c>
      <c r="D96" s="1">
        <v>-13.878</v>
      </c>
    </row>
    <row r="97" spans="3:4" x14ac:dyDescent="0.25">
      <c r="C97" s="1">
        <v>1746.1741</v>
      </c>
      <c r="D97" s="1">
        <v>-14.144</v>
      </c>
    </row>
    <row r="98" spans="3:4" x14ac:dyDescent="0.25">
      <c r="C98" s="1">
        <v>1746.9911</v>
      </c>
      <c r="D98" s="1">
        <v>-14.177</v>
      </c>
    </row>
    <row r="99" spans="3:4" x14ac:dyDescent="0.25">
      <c r="C99" s="1">
        <v>1760.8847000000001</v>
      </c>
      <c r="D99" s="1">
        <v>-14.317</v>
      </c>
    </row>
    <row r="100" spans="3:4" x14ac:dyDescent="0.25">
      <c r="C100" s="1">
        <v>1797.1828</v>
      </c>
      <c r="D100" s="1">
        <v>-14.667</v>
      </c>
    </row>
    <row r="101" spans="3:4" x14ac:dyDescent="0.25">
      <c r="C101" s="1">
        <v>1825.0291</v>
      </c>
      <c r="D101" s="1">
        <v>-15.000999999999999</v>
      </c>
    </row>
    <row r="102" spans="3:4" x14ac:dyDescent="0.25">
      <c r="C102" s="1">
        <v>1863.6079999999999</v>
      </c>
      <c r="D102" s="1">
        <v>-15.413</v>
      </c>
    </row>
    <row r="103" spans="3:4" x14ac:dyDescent="0.25">
      <c r="C103" s="1">
        <v>1909.5106000000001</v>
      </c>
      <c r="D103" s="1">
        <v>-15.808</v>
      </c>
    </row>
    <row r="104" spans="3:4" x14ac:dyDescent="0.25">
      <c r="C104" s="1">
        <v>1948.4740999999999</v>
      </c>
      <c r="D104" s="1">
        <v>-16.25</v>
      </c>
    </row>
    <row r="105" spans="3:4" x14ac:dyDescent="0.25">
      <c r="C105" s="1">
        <v>1968.43</v>
      </c>
      <c r="D105" s="1">
        <v>-16.483000000000001</v>
      </c>
    </row>
    <row r="106" spans="3:4" x14ac:dyDescent="0.25">
      <c r="C106" s="1">
        <v>2009.7330999999999</v>
      </c>
      <c r="D106" s="1">
        <v>-16.984000000000002</v>
      </c>
    </row>
    <row r="107" spans="3:4" x14ac:dyDescent="0.25">
      <c r="C107" s="1">
        <v>2032.1895</v>
      </c>
      <c r="D107" s="1">
        <v>-16.588999999999999</v>
      </c>
    </row>
    <row r="108" spans="3:4" x14ac:dyDescent="0.25">
      <c r="C108" s="1">
        <v>2063.8703999999998</v>
      </c>
      <c r="D108" s="1">
        <v>-17.282</v>
      </c>
    </row>
    <row r="109" spans="3:4" x14ac:dyDescent="0.25">
      <c r="C109" s="1">
        <v>2071.3420000000001</v>
      </c>
      <c r="D109" s="1">
        <v>-17.518999999999998</v>
      </c>
    </row>
    <row r="110" spans="3:4" x14ac:dyDescent="0.25">
      <c r="C110" s="1">
        <v>2092.2973000000002</v>
      </c>
      <c r="D110" s="1">
        <v>-17.774999999999999</v>
      </c>
    </row>
    <row r="111" spans="3:4" x14ac:dyDescent="0.25">
      <c r="C111" s="1">
        <v>2105.1385</v>
      </c>
      <c r="D111" s="1">
        <v>-17.324999999999999</v>
      </c>
    </row>
    <row r="112" spans="3:4" x14ac:dyDescent="0.25">
      <c r="C112" s="1">
        <v>2131.1556</v>
      </c>
      <c r="D112" s="1">
        <v>-16.507999999999999</v>
      </c>
    </row>
    <row r="113" spans="3:4" x14ac:dyDescent="0.25">
      <c r="C113" s="1">
        <v>2145.6095999999998</v>
      </c>
      <c r="D113" s="1">
        <v>-16.408000000000001</v>
      </c>
    </row>
    <row r="114" spans="3:4" x14ac:dyDescent="0.25">
      <c r="C114" s="1">
        <v>2155.7903000000001</v>
      </c>
      <c r="D114" s="1">
        <v>-16.66</v>
      </c>
    </row>
    <row r="115" spans="3:4" x14ac:dyDescent="0.25">
      <c r="C115" s="1">
        <v>2158.5055000000002</v>
      </c>
      <c r="D115" s="1">
        <v>-17.312999999999999</v>
      </c>
    </row>
    <row r="116" spans="3:4" x14ac:dyDescent="0.25">
      <c r="C116" s="1">
        <v>2166.3168999999998</v>
      </c>
      <c r="D116" s="1">
        <v>-17.567</v>
      </c>
    </row>
    <row r="117" spans="3:4" x14ac:dyDescent="0.25">
      <c r="C117" s="1">
        <v>2177.8033999999998</v>
      </c>
      <c r="D117" s="1">
        <v>-18.388999999999999</v>
      </c>
    </row>
    <row r="118" spans="3:4" x14ac:dyDescent="0.25">
      <c r="C118" s="1">
        <v>2204.3110000000001</v>
      </c>
      <c r="D118" s="1">
        <v>-18.814</v>
      </c>
    </row>
    <row r="119" spans="3:4" x14ac:dyDescent="0.25">
      <c r="C119" s="1">
        <v>2217.2570000000001</v>
      </c>
      <c r="D119" s="1">
        <v>-19.161999999999999</v>
      </c>
    </row>
    <row r="120" spans="3:4" x14ac:dyDescent="0.25">
      <c r="C120" s="1">
        <v>2237.9131000000002</v>
      </c>
      <c r="D120" s="1">
        <v>-19.495000000000001</v>
      </c>
    </row>
    <row r="121" spans="3:4" x14ac:dyDescent="0.25">
      <c r="C121" s="1">
        <v>2261.6979999999999</v>
      </c>
      <c r="D121" s="1">
        <v>-19.809999999999999</v>
      </c>
    </row>
    <row r="122" spans="3:4" x14ac:dyDescent="0.25">
      <c r="C122" s="1">
        <v>2294.5317</v>
      </c>
      <c r="D122" s="1">
        <v>-20.501999999999999</v>
      </c>
    </row>
    <row r="123" spans="3:4" x14ac:dyDescent="0.25">
      <c r="C123" s="1">
        <v>2314.3463999999999</v>
      </c>
      <c r="D123" s="1">
        <v>-19.989999999999998</v>
      </c>
    </row>
    <row r="124" spans="3:4" x14ac:dyDescent="0.25">
      <c r="C124" s="1">
        <v>2336.3753999999999</v>
      </c>
      <c r="D124" s="1">
        <v>-19.864999999999998</v>
      </c>
    </row>
    <row r="125" spans="3:4" x14ac:dyDescent="0.25">
      <c r="C125" s="1">
        <v>2357.0277000000001</v>
      </c>
      <c r="D125" s="1">
        <v>-20.510999999999999</v>
      </c>
    </row>
    <row r="126" spans="3:4" x14ac:dyDescent="0.25">
      <c r="C126" s="1">
        <v>2363.8818999999999</v>
      </c>
      <c r="D126" s="1">
        <v>-20.954999999999998</v>
      </c>
    </row>
    <row r="127" spans="3:4" x14ac:dyDescent="0.25">
      <c r="C127" s="1">
        <v>2370.4083999999998</v>
      </c>
      <c r="D127" s="1">
        <v>-21.431999999999999</v>
      </c>
    </row>
    <row r="128" spans="3:4" x14ac:dyDescent="0.25">
      <c r="C128" s="1">
        <v>2385.7658000000001</v>
      </c>
      <c r="D128" s="1">
        <v>-21.111999999999998</v>
      </c>
    </row>
    <row r="129" spans="3:4" x14ac:dyDescent="0.25">
      <c r="C129" s="1">
        <v>2402.5349999999999</v>
      </c>
      <c r="D129" s="1">
        <v>-20.867999999999999</v>
      </c>
    </row>
    <row r="130" spans="3:4" x14ac:dyDescent="0.25">
      <c r="C130" s="1">
        <v>2411.3166999999999</v>
      </c>
      <c r="D130" s="1">
        <v>-21.106000000000002</v>
      </c>
    </row>
    <row r="131" spans="3:4" x14ac:dyDescent="0.25">
      <c r="C131" s="1">
        <v>2426.1367</v>
      </c>
      <c r="D131" s="1">
        <v>-21.411000000000001</v>
      </c>
    </row>
    <row r="132" spans="3:4" x14ac:dyDescent="0.25">
      <c r="C132" s="1">
        <v>2446.2806999999998</v>
      </c>
      <c r="D132" s="1">
        <v>-21.783000000000001</v>
      </c>
    </row>
    <row r="133" spans="3:4" x14ac:dyDescent="0.25">
      <c r="C133" s="1">
        <v>2468.0756999999999</v>
      </c>
      <c r="D133" s="1">
        <v>-22.518999999999998</v>
      </c>
    </row>
    <row r="134" spans="3:4" x14ac:dyDescent="0.25">
      <c r="C134" s="1">
        <v>2474.3989000000001</v>
      </c>
      <c r="D134" s="1">
        <v>-22.65</v>
      </c>
    </row>
    <row r="135" spans="3:4" x14ac:dyDescent="0.25">
      <c r="C135" s="1">
        <v>2474.4663999999998</v>
      </c>
      <c r="D135" s="1">
        <v>-22.654</v>
      </c>
    </row>
    <row r="136" spans="3:4" x14ac:dyDescent="0.25">
      <c r="C136" s="1">
        <v>2476.5437000000002</v>
      </c>
      <c r="D136" s="1">
        <v>-22.695</v>
      </c>
    </row>
    <row r="137" spans="3:4" x14ac:dyDescent="0.25">
      <c r="C137" s="1">
        <v>2481.8150000000001</v>
      </c>
      <c r="D137" s="1">
        <v>-22.802</v>
      </c>
    </row>
    <row r="138" spans="3:4" x14ac:dyDescent="0.25">
      <c r="C138" s="1">
        <v>2492.7066</v>
      </c>
      <c r="D138" s="1">
        <v>-22.42</v>
      </c>
    </row>
    <row r="139" spans="3:4" x14ac:dyDescent="0.25">
      <c r="C139" s="1">
        <v>2506.4200999999998</v>
      </c>
      <c r="D139" s="1">
        <v>-22.213999999999999</v>
      </c>
    </row>
    <row r="140" spans="3:4" x14ac:dyDescent="0.25">
      <c r="C140" s="1">
        <v>2516.6801999999998</v>
      </c>
      <c r="D140" s="1">
        <v>-22.048999999999999</v>
      </c>
    </row>
    <row r="141" spans="3:4" x14ac:dyDescent="0.25">
      <c r="C141" s="1">
        <v>2542.9241000000002</v>
      </c>
      <c r="D141" s="1">
        <v>-22.318999999999999</v>
      </c>
    </row>
    <row r="142" spans="3:4" x14ac:dyDescent="0.25">
      <c r="C142" s="1">
        <v>2560.4809</v>
      </c>
      <c r="D142" s="1">
        <v>-22.736000000000001</v>
      </c>
    </row>
    <row r="143" spans="3:4" x14ac:dyDescent="0.25">
      <c r="C143" s="1">
        <v>2562.9875999999999</v>
      </c>
      <c r="D143" s="1">
        <v>-22.972999999999999</v>
      </c>
    </row>
    <row r="144" spans="3:4" x14ac:dyDescent="0.25">
      <c r="C144" s="1">
        <v>2565.6889000000001</v>
      </c>
      <c r="D144" s="1">
        <v>-23.395</v>
      </c>
    </row>
    <row r="145" spans="3:4" x14ac:dyDescent="0.25">
      <c r="C145" s="1">
        <v>2572.3436999999999</v>
      </c>
      <c r="D145" s="1">
        <v>-24.068999999999999</v>
      </c>
    </row>
    <row r="146" spans="3:4" x14ac:dyDescent="0.25">
      <c r="C146" s="1">
        <v>2577.7017999999998</v>
      </c>
      <c r="D146" s="1">
        <v>-24.699000000000002</v>
      </c>
    </row>
    <row r="147" spans="3:4" x14ac:dyDescent="0.25">
      <c r="C147" s="1">
        <v>2599.9753999999998</v>
      </c>
      <c r="D147" s="1">
        <v>-25.911000000000001</v>
      </c>
    </row>
    <row r="148" spans="3:4" x14ac:dyDescent="0.25">
      <c r="C148" s="1">
        <v>2619.9596000000001</v>
      </c>
      <c r="D148" s="1">
        <v>-26.876999999999999</v>
      </c>
    </row>
    <row r="149" spans="3:4" x14ac:dyDescent="0.25">
      <c r="C149" s="1">
        <v>2643.4418999999998</v>
      </c>
      <c r="D149" s="1">
        <v>-27.460999999999999</v>
      </c>
    </row>
    <row r="150" spans="3:4" x14ac:dyDescent="0.25">
      <c r="C150" s="1">
        <v>2664.7968000000001</v>
      </c>
      <c r="D150" s="1">
        <v>-28.97</v>
      </c>
    </row>
    <row r="151" spans="3:4" x14ac:dyDescent="0.25">
      <c r="C151" s="1">
        <v>2683.7819</v>
      </c>
      <c r="D151" s="1">
        <v>-30.154</v>
      </c>
    </row>
    <row r="152" spans="3:4" x14ac:dyDescent="0.25">
      <c r="C152" s="1">
        <v>2700.5228999999999</v>
      </c>
      <c r="D152" s="1">
        <v>-30.963999999999999</v>
      </c>
    </row>
    <row r="153" spans="3:4" x14ac:dyDescent="0.25">
      <c r="C153" s="1">
        <v>2714.6513</v>
      </c>
      <c r="D153" s="1">
        <v>-31.312999999999999</v>
      </c>
    </row>
    <row r="154" spans="3:4" x14ac:dyDescent="0.25">
      <c r="C154" s="1">
        <v>2735.8290999999999</v>
      </c>
      <c r="D154" s="1">
        <v>-31.396999999999998</v>
      </c>
    </row>
    <row r="155" spans="3:4" x14ac:dyDescent="0.25">
      <c r="C155" s="1">
        <v>2751.9178000000002</v>
      </c>
      <c r="D155" s="1">
        <v>-31.113</v>
      </c>
    </row>
    <row r="156" spans="3:4" x14ac:dyDescent="0.25">
      <c r="C156" s="1">
        <v>2770.2746000000002</v>
      </c>
      <c r="D156" s="1">
        <v>-30.631</v>
      </c>
    </row>
    <row r="157" spans="3:4" x14ac:dyDescent="0.25">
      <c r="C157" s="1">
        <v>2786.6783999999998</v>
      </c>
      <c r="D157" s="1">
        <v>-30.593</v>
      </c>
    </row>
    <row r="158" spans="3:4" x14ac:dyDescent="0.25">
      <c r="C158" s="1">
        <v>2804.6305000000002</v>
      </c>
      <c r="D158" s="1">
        <v>-30.31</v>
      </c>
    </row>
    <row r="159" spans="3:4" x14ac:dyDescent="0.25">
      <c r="C159" s="1">
        <v>2822.7168000000001</v>
      </c>
      <c r="D159" s="1">
        <v>-29.776</v>
      </c>
    </row>
    <row r="160" spans="3:4" x14ac:dyDescent="0.25">
      <c r="C160" s="1">
        <v>2843.8407999999999</v>
      </c>
      <c r="D160" s="1">
        <v>-29.809000000000001</v>
      </c>
    </row>
    <row r="161" spans="3:4" x14ac:dyDescent="0.25">
      <c r="C161" s="1">
        <v>2861.1318000000001</v>
      </c>
      <c r="D161" s="1">
        <v>-29.774000000000001</v>
      </c>
    </row>
    <row r="162" spans="3:4" x14ac:dyDescent="0.25">
      <c r="C162" s="1">
        <v>2874.8469</v>
      </c>
      <c r="D162" s="1">
        <v>-29.385000000000002</v>
      </c>
    </row>
    <row r="163" spans="3:4" x14ac:dyDescent="0.25">
      <c r="C163" s="1">
        <v>2898.8310000000001</v>
      </c>
      <c r="D163" s="1">
        <v>-29.227</v>
      </c>
    </row>
    <row r="164" spans="3:4" x14ac:dyDescent="0.25">
      <c r="C164" s="1">
        <v>2917.7480999999998</v>
      </c>
      <c r="D164" s="1">
        <v>-29.376000000000001</v>
      </c>
    </row>
    <row r="165" spans="3:4" x14ac:dyDescent="0.25">
      <c r="C165" s="1">
        <v>2945.2683000000002</v>
      </c>
      <c r="D165" s="1">
        <v>-28.635000000000002</v>
      </c>
    </row>
    <row r="166" spans="3:4" x14ac:dyDescent="0.25">
      <c r="C166" s="1">
        <v>2947.0378999999998</v>
      </c>
      <c r="D166" s="1">
        <v>-28.658999999999999</v>
      </c>
    </row>
    <row r="167" spans="3:4" x14ac:dyDescent="0.25">
      <c r="C167" s="1">
        <v>2949.422</v>
      </c>
      <c r="D167" s="1">
        <v>-28.53</v>
      </c>
    </row>
    <row r="168" spans="3:4" x14ac:dyDescent="0.25">
      <c r="C168" s="1">
        <v>2951.3180000000002</v>
      </c>
      <c r="D168" s="1">
        <v>-27.831</v>
      </c>
    </row>
    <row r="169" spans="3:4" x14ac:dyDescent="0.25">
      <c r="C169" s="1">
        <v>2952.6361000000002</v>
      </c>
      <c r="D169" s="1">
        <v>-27.608000000000001</v>
      </c>
    </row>
    <row r="170" spans="3:4" x14ac:dyDescent="0.25">
      <c r="C170" s="1">
        <v>2957.4641999999999</v>
      </c>
      <c r="D170" s="1">
        <v>-27.64</v>
      </c>
    </row>
    <row r="171" spans="3:4" x14ac:dyDescent="0.25">
      <c r="C171" s="1">
        <v>2978.7981</v>
      </c>
      <c r="D171" s="1">
        <v>-28.489000000000001</v>
      </c>
    </row>
    <row r="172" spans="3:4" x14ac:dyDescent="0.25">
      <c r="C172" s="1">
        <v>2984.616</v>
      </c>
      <c r="D172" s="1">
        <v>-29.163</v>
      </c>
    </row>
    <row r="173" spans="3:4" x14ac:dyDescent="0.25">
      <c r="C173" s="1">
        <v>3000.7638999999999</v>
      </c>
      <c r="D173" s="1">
        <v>-29.527000000000001</v>
      </c>
    </row>
    <row r="174" spans="3:4" x14ac:dyDescent="0.25">
      <c r="C174" s="1">
        <v>3018.1610999999998</v>
      </c>
      <c r="D174" s="1">
        <v>-29.155000000000001</v>
      </c>
    </row>
    <row r="175" spans="3:4" x14ac:dyDescent="0.25">
      <c r="C175" s="1">
        <v>3022.5790999999999</v>
      </c>
      <c r="D175" s="1">
        <v>-29.847999999999999</v>
      </c>
    </row>
    <row r="176" spans="3:4" x14ac:dyDescent="0.25">
      <c r="C176" s="1">
        <v>3025.1583000000001</v>
      </c>
      <c r="D176" s="1">
        <v>-29.902000000000001</v>
      </c>
    </row>
    <row r="177" spans="3:4" x14ac:dyDescent="0.25">
      <c r="C177" s="1">
        <v>3038.8042</v>
      </c>
      <c r="D177" s="1">
        <v>-30.353999999999999</v>
      </c>
    </row>
    <row r="178" spans="3:4" x14ac:dyDescent="0.25">
      <c r="C178" s="1">
        <v>3051.9439000000002</v>
      </c>
      <c r="D178" s="1">
        <v>-30.55</v>
      </c>
    </row>
    <row r="179" spans="3:4" x14ac:dyDescent="0.25">
      <c r="C179" s="1">
        <v>3072.1558</v>
      </c>
      <c r="D179" s="1">
        <v>-30.777000000000001</v>
      </c>
    </row>
    <row r="180" spans="3:4" x14ac:dyDescent="0.25">
      <c r="C180" s="1">
        <v>3103.6992</v>
      </c>
      <c r="D180" s="1">
        <v>-30.661999999999999</v>
      </c>
    </row>
    <row r="181" spans="3:4" x14ac:dyDescent="0.25">
      <c r="C181" s="1">
        <v>3120.1597999999999</v>
      </c>
      <c r="D181" s="1">
        <v>-30.577999999999999</v>
      </c>
    </row>
    <row r="182" spans="3:4" x14ac:dyDescent="0.25">
      <c r="C182" s="1">
        <v>3141.1367</v>
      </c>
      <c r="D182" s="1">
        <v>-30.585000000000001</v>
      </c>
    </row>
    <row r="183" spans="3:4" x14ac:dyDescent="0.25">
      <c r="C183" s="1">
        <v>3163.4209000000001</v>
      </c>
      <c r="D183" s="1">
        <v>-31.074000000000002</v>
      </c>
    </row>
    <row r="184" spans="3:4" x14ac:dyDescent="0.25">
      <c r="C184" s="1">
        <v>3180.3434000000002</v>
      </c>
      <c r="D184" s="1">
        <v>-31.815000000000001</v>
      </c>
    </row>
    <row r="185" spans="3:4" x14ac:dyDescent="0.25">
      <c r="C185" s="1">
        <v>3198.7689999999998</v>
      </c>
      <c r="D185" s="1">
        <v>-32.414999999999999</v>
      </c>
    </row>
    <row r="186" spans="3:4" x14ac:dyDescent="0.25">
      <c r="C186" s="1">
        <v>3216.1651999999999</v>
      </c>
      <c r="D186" s="1">
        <v>-32.700000000000003</v>
      </c>
    </row>
    <row r="187" spans="3:4" x14ac:dyDescent="0.25">
      <c r="C187" s="1">
        <v>3232.2399</v>
      </c>
      <c r="D187" s="1">
        <v>-32.918999999999997</v>
      </c>
    </row>
    <row r="188" spans="3:4" x14ac:dyDescent="0.25">
      <c r="C188" s="1">
        <v>3254.7379000000001</v>
      </c>
      <c r="D188" s="1">
        <v>-32.902000000000001</v>
      </c>
    </row>
    <row r="189" spans="3:4" x14ac:dyDescent="0.25">
      <c r="C189" s="1">
        <v>3273.7078999999999</v>
      </c>
      <c r="D189" s="1">
        <v>-33.334000000000003</v>
      </c>
    </row>
    <row r="190" spans="3:4" x14ac:dyDescent="0.25">
      <c r="C190" s="1">
        <v>3291.2964000000002</v>
      </c>
      <c r="D190" s="1">
        <v>-33.875999999999998</v>
      </c>
    </row>
    <row r="191" spans="3:4" x14ac:dyDescent="0.25">
      <c r="C191" s="1">
        <v>3309.8993999999998</v>
      </c>
      <c r="D191" s="1">
        <v>-34.052999999999997</v>
      </c>
    </row>
    <row r="192" spans="3:4" x14ac:dyDescent="0.25">
      <c r="C192" s="1">
        <v>3331.6662000000001</v>
      </c>
      <c r="D192" s="1">
        <v>-34.235999999999997</v>
      </c>
    </row>
    <row r="193" spans="3:4" x14ac:dyDescent="0.25">
      <c r="C193" s="1">
        <v>3354.74</v>
      </c>
      <c r="D193" s="1">
        <v>-34.517000000000003</v>
      </c>
    </row>
    <row r="194" spans="3:4" x14ac:dyDescent="0.25">
      <c r="C194" s="1">
        <v>3382.6963000000001</v>
      </c>
      <c r="D194" s="1">
        <v>-34.1</v>
      </c>
    </row>
    <row r="195" spans="3:4" x14ac:dyDescent="0.25">
      <c r="C195" s="1">
        <v>3387.3283000000001</v>
      </c>
      <c r="D195" s="1">
        <v>-34.055999999999997</v>
      </c>
    </row>
    <row r="196" spans="3:4" x14ac:dyDescent="0.25">
      <c r="C196" s="1">
        <v>3410.7239</v>
      </c>
      <c r="D196" s="1">
        <v>-35.405000000000001</v>
      </c>
    </row>
    <row r="197" spans="3:4" x14ac:dyDescent="0.25">
      <c r="C197" s="1">
        <v>3438.8145</v>
      </c>
      <c r="D197" s="1">
        <v>-35.828000000000003</v>
      </c>
    </row>
    <row r="198" spans="3:4" x14ac:dyDescent="0.25">
      <c r="C198" s="1">
        <v>3452.4099000000001</v>
      </c>
      <c r="D198" s="1">
        <v>-35.655000000000001</v>
      </c>
    </row>
    <row r="199" spans="3:4" x14ac:dyDescent="0.25">
      <c r="C199" s="1">
        <v>3470.0978</v>
      </c>
      <c r="D199" s="1">
        <v>-35.582999999999998</v>
      </c>
    </row>
    <row r="200" spans="3:4" x14ac:dyDescent="0.25">
      <c r="C200" s="1">
        <v>3489.857</v>
      </c>
      <c r="D200" s="1">
        <v>-35.698999999999998</v>
      </c>
    </row>
    <row r="201" spans="3:4" x14ac:dyDescent="0.25">
      <c r="C201" s="1">
        <v>3502.1547999999998</v>
      </c>
      <c r="D201" s="1">
        <v>-35.542999999999999</v>
      </c>
    </row>
    <row r="202" spans="3:4" x14ac:dyDescent="0.25">
      <c r="C202" s="1">
        <v>3521.9407999999999</v>
      </c>
      <c r="D202" s="1">
        <v>-35.56</v>
      </c>
    </row>
    <row r="203" spans="3:4" x14ac:dyDescent="0.25">
      <c r="C203" s="1">
        <v>3536.8407999999999</v>
      </c>
      <c r="D203" s="1">
        <v>-35.643999999999998</v>
      </c>
    </row>
    <row r="204" spans="3:4" x14ac:dyDescent="0.25">
      <c r="C204" s="1">
        <v>3558.0068000000001</v>
      </c>
      <c r="D204" s="1">
        <v>-35.816000000000003</v>
      </c>
    </row>
    <row r="205" spans="3:4" x14ac:dyDescent="0.25">
      <c r="C205" s="1">
        <v>3577.4924000000001</v>
      </c>
      <c r="D205" s="1">
        <v>-35.326999999999998</v>
      </c>
    </row>
    <row r="206" spans="3:4" x14ac:dyDescent="0.25">
      <c r="C206" s="1">
        <v>3597.4385000000002</v>
      </c>
      <c r="D206" s="1">
        <v>-35.24</v>
      </c>
    </row>
    <row r="207" spans="3:4" x14ac:dyDescent="0.25">
      <c r="C207" s="1">
        <v>3616.0502000000001</v>
      </c>
      <c r="D207" s="1">
        <v>-35.448999999999998</v>
      </c>
    </row>
    <row r="208" spans="3:4" x14ac:dyDescent="0.25">
      <c r="C208" s="1">
        <v>3632.5007000000001</v>
      </c>
      <c r="D208" s="1">
        <v>-35.661999999999999</v>
      </c>
    </row>
    <row r="209" spans="3:4" x14ac:dyDescent="0.25">
      <c r="C209" s="1">
        <v>3657.7606999999998</v>
      </c>
      <c r="D209" s="1">
        <v>-36.406999999999996</v>
      </c>
    </row>
    <row r="210" spans="3:4" x14ac:dyDescent="0.25">
      <c r="C210" s="1">
        <v>3673.4159</v>
      </c>
      <c r="D210" s="1">
        <v>-36.133000000000003</v>
      </c>
    </row>
    <row r="211" spans="3:4" x14ac:dyDescent="0.25">
      <c r="C211" s="1">
        <v>3691.1869000000002</v>
      </c>
      <c r="D211" s="1">
        <v>-36.219000000000001</v>
      </c>
    </row>
    <row r="212" spans="3:4" x14ac:dyDescent="0.25">
      <c r="C212" s="1">
        <v>3697.9115999999999</v>
      </c>
      <c r="D212" s="1">
        <v>-36.411000000000001</v>
      </c>
    </row>
    <row r="213" spans="3:4" x14ac:dyDescent="0.25">
      <c r="C213" s="1">
        <v>3700.5945000000002</v>
      </c>
      <c r="D213" s="1">
        <v>-36.457000000000001</v>
      </c>
    </row>
    <row r="214" spans="3:4" x14ac:dyDescent="0.25">
      <c r="C214" s="1">
        <v>3701.6747</v>
      </c>
      <c r="D214" s="1">
        <v>-36.183999999999997</v>
      </c>
    </row>
    <row r="215" spans="3:4" x14ac:dyDescent="0.25">
      <c r="C215" s="1">
        <v>3714.5120000000002</v>
      </c>
      <c r="D215" s="1">
        <v>-36.462000000000003</v>
      </c>
    </row>
    <row r="216" spans="3:4" x14ac:dyDescent="0.25">
      <c r="C216" s="1">
        <v>3722.4292</v>
      </c>
      <c r="D216" s="1">
        <v>-36.799999999999997</v>
      </c>
    </row>
    <row r="217" spans="3:4" x14ac:dyDescent="0.25">
      <c r="C217" s="1">
        <v>3723.3551000000002</v>
      </c>
      <c r="D217" s="1">
        <v>-37.045999999999999</v>
      </c>
    </row>
    <row r="218" spans="3:4" x14ac:dyDescent="0.25">
      <c r="C218" s="1">
        <v>3731.3026</v>
      </c>
      <c r="D218" s="1">
        <v>-36.878</v>
      </c>
    </row>
    <row r="219" spans="3:4" x14ac:dyDescent="0.25">
      <c r="C219" s="1">
        <v>3741.1518000000001</v>
      </c>
      <c r="D219" s="1">
        <v>-37.161000000000001</v>
      </c>
    </row>
    <row r="220" spans="3:4" x14ac:dyDescent="0.25">
      <c r="C220" s="1">
        <v>3751.7296999999999</v>
      </c>
      <c r="D220" s="1">
        <v>-37.398000000000003</v>
      </c>
    </row>
    <row r="221" spans="3:4" x14ac:dyDescent="0.25">
      <c r="C221" s="1">
        <v>3762.8377</v>
      </c>
      <c r="D221" s="1">
        <v>-37.621000000000002</v>
      </c>
    </row>
    <row r="222" spans="3:4" x14ac:dyDescent="0.25">
      <c r="C222" s="1">
        <v>3772.0864000000001</v>
      </c>
      <c r="D222" s="1">
        <v>-37.667000000000002</v>
      </c>
    </row>
    <row r="223" spans="3:4" x14ac:dyDescent="0.25">
      <c r="C223" s="1">
        <v>3780.8384000000001</v>
      </c>
      <c r="D223" s="1">
        <v>-37.703000000000003</v>
      </c>
    </row>
    <row r="224" spans="3:4" x14ac:dyDescent="0.25">
      <c r="C224" s="1">
        <v>3791.2411999999999</v>
      </c>
      <c r="D224" s="1">
        <v>-37.396999999999998</v>
      </c>
    </row>
    <row r="225" spans="3:4" x14ac:dyDescent="0.25">
      <c r="C225" s="1">
        <v>3801.4589000000001</v>
      </c>
      <c r="D225" s="1">
        <v>-37.520000000000003</v>
      </c>
    </row>
    <row r="226" spans="3:4" x14ac:dyDescent="0.25">
      <c r="C226" s="1">
        <v>3803.6104999999998</v>
      </c>
      <c r="D226" s="1">
        <v>-37.692999999999998</v>
      </c>
    </row>
    <row r="227" spans="3:4" x14ac:dyDescent="0.25">
      <c r="C227" s="1">
        <v>3806.7116000000001</v>
      </c>
      <c r="D227" s="1">
        <v>-36.835000000000001</v>
      </c>
    </row>
    <row r="228" spans="3:4" x14ac:dyDescent="0.25">
      <c r="C228" s="1">
        <v>3807.9360000000001</v>
      </c>
      <c r="D228" s="1">
        <v>-36.594999999999999</v>
      </c>
    </row>
    <row r="229" spans="3:4" x14ac:dyDescent="0.25">
      <c r="C229" s="1">
        <v>3808.9180999999999</v>
      </c>
      <c r="D229" s="1">
        <v>-36.554000000000002</v>
      </c>
    </row>
    <row r="230" spans="3:4" x14ac:dyDescent="0.25">
      <c r="C230" s="1">
        <v>3810.8879999999999</v>
      </c>
      <c r="D230" s="1">
        <v>-36.779000000000003</v>
      </c>
    </row>
    <row r="231" spans="3:4" x14ac:dyDescent="0.25">
      <c r="C231" s="1">
        <v>3829.5435000000002</v>
      </c>
      <c r="D231" s="1">
        <v>-37.122</v>
      </c>
    </row>
    <row r="232" spans="3:4" x14ac:dyDescent="0.25">
      <c r="C232" s="1">
        <v>3846.9956999999999</v>
      </c>
      <c r="D232" s="1">
        <v>-36.866</v>
      </c>
    </row>
    <row r="233" spans="3:4" x14ac:dyDescent="0.25">
      <c r="C233" s="1">
        <v>3847.2278999999999</v>
      </c>
      <c r="D233" s="1">
        <v>-36.847000000000001</v>
      </c>
    </row>
    <row r="234" spans="3:4" x14ac:dyDescent="0.25">
      <c r="C234" s="1">
        <v>3856.2062999999998</v>
      </c>
      <c r="D234" s="1">
        <v>-37.381</v>
      </c>
    </row>
    <row r="235" spans="3:4" x14ac:dyDescent="0.25">
      <c r="C235" s="1">
        <v>3869.8175000000001</v>
      </c>
      <c r="D235" s="1">
        <v>-38.399000000000001</v>
      </c>
    </row>
    <row r="236" spans="3:4" x14ac:dyDescent="0.25">
      <c r="C236" s="1">
        <v>3877.9207999999999</v>
      </c>
      <c r="D236" s="1">
        <v>-38.392000000000003</v>
      </c>
    </row>
    <row r="237" spans="3:4" x14ac:dyDescent="0.25">
      <c r="C237" s="1">
        <v>3882.1691000000001</v>
      </c>
      <c r="D237" s="1">
        <v>-38.226999999999997</v>
      </c>
    </row>
    <row r="238" spans="3:4" x14ac:dyDescent="0.25">
      <c r="C238" s="1">
        <v>3884.5108</v>
      </c>
      <c r="D238" s="1">
        <v>-38.146000000000001</v>
      </c>
    </row>
    <row r="239" spans="3:4" x14ac:dyDescent="0.25">
      <c r="C239" s="1">
        <v>3888.1723000000002</v>
      </c>
      <c r="D239" s="1">
        <v>-37.984000000000002</v>
      </c>
    </row>
    <row r="240" spans="3:4" x14ac:dyDescent="0.25">
      <c r="C240" s="1">
        <v>3893.0394999999999</v>
      </c>
      <c r="D240" s="1">
        <v>-37.938000000000002</v>
      </c>
    </row>
    <row r="241" spans="3:4" x14ac:dyDescent="0.25">
      <c r="C241" s="1">
        <v>3895.2972</v>
      </c>
      <c r="D241" s="1">
        <v>-37.686999999999998</v>
      </c>
    </row>
    <row r="242" spans="3:4" x14ac:dyDescent="0.25">
      <c r="C242" s="1">
        <v>3899.5322000000001</v>
      </c>
      <c r="D242" s="1">
        <v>-37.500999999999998</v>
      </c>
    </row>
    <row r="243" spans="3:4" x14ac:dyDescent="0.25">
      <c r="C243" s="1">
        <v>3901.4904999999999</v>
      </c>
      <c r="D243" s="1">
        <v>-37.646999999999998</v>
      </c>
    </row>
    <row r="244" spans="3:4" x14ac:dyDescent="0.25">
      <c r="C244" s="1">
        <v>3902.5922</v>
      </c>
      <c r="D244" s="1">
        <v>-38.32</v>
      </c>
    </row>
    <row r="245" spans="3:4" x14ac:dyDescent="0.25">
      <c r="C245" s="1">
        <v>3904.5104000000001</v>
      </c>
      <c r="D245" s="1">
        <v>-38.241</v>
      </c>
    </row>
    <row r="246" spans="3:4" x14ac:dyDescent="0.25">
      <c r="C246" s="1">
        <v>3905.5399000000002</v>
      </c>
      <c r="D246" s="1">
        <v>-37.405000000000001</v>
      </c>
    </row>
    <row r="247" spans="3:4" x14ac:dyDescent="0.25">
      <c r="C247" s="1">
        <v>3906.6338999999998</v>
      </c>
      <c r="D247" s="1">
        <v>-37.296999999999997</v>
      </c>
    </row>
    <row r="248" spans="3:4" x14ac:dyDescent="0.25">
      <c r="C248" s="1">
        <v>3908.1298999999999</v>
      </c>
      <c r="D248" s="1">
        <v>-37.307000000000002</v>
      </c>
    </row>
    <row r="249" spans="3:4" x14ac:dyDescent="0.25">
      <c r="C249" s="1">
        <v>3908.8815</v>
      </c>
      <c r="D249" s="1">
        <v>-37.448</v>
      </c>
    </row>
    <row r="250" spans="3:4" x14ac:dyDescent="0.25">
      <c r="C250" s="1">
        <v>3915.6934000000001</v>
      </c>
      <c r="D250" s="1">
        <v>-37.055999999999997</v>
      </c>
    </row>
    <row r="251" spans="3:4" x14ac:dyDescent="0.25">
      <c r="C251" s="1">
        <v>3930.9978000000001</v>
      </c>
      <c r="D251" s="1">
        <v>-37.703000000000003</v>
      </c>
    </row>
    <row r="252" spans="3:4" x14ac:dyDescent="0.25">
      <c r="C252" s="1">
        <v>3942.6916000000001</v>
      </c>
      <c r="D252" s="1">
        <v>-38.9</v>
      </c>
    </row>
    <row r="253" spans="3:4" x14ac:dyDescent="0.25">
      <c r="C253" s="1">
        <v>3955.0688</v>
      </c>
      <c r="D253" s="1">
        <v>-40.21</v>
      </c>
    </row>
    <row r="254" spans="3:4" x14ac:dyDescent="0.25">
      <c r="C254" s="1">
        <v>3970.4281000000001</v>
      </c>
      <c r="D254" s="1">
        <v>-41.087000000000003</v>
      </c>
    </row>
    <row r="255" spans="3:4" x14ac:dyDescent="0.25">
      <c r="C255" s="1">
        <v>3993.7199000000001</v>
      </c>
      <c r="D255" s="1">
        <v>-41.267000000000003</v>
      </c>
    </row>
    <row r="256" spans="3:4" x14ac:dyDescent="0.25">
      <c r="C256" s="1">
        <v>4010.6632</v>
      </c>
      <c r="D256" s="1">
        <v>-41.609000000000002</v>
      </c>
    </row>
    <row r="257" spans="3:4" x14ac:dyDescent="0.25">
      <c r="C257" s="1">
        <v>4012.3852000000002</v>
      </c>
      <c r="D257" s="1">
        <v>-41.741</v>
      </c>
    </row>
    <row r="258" spans="3:4" x14ac:dyDescent="0.25">
      <c r="C258" s="1">
        <v>4027.4041000000002</v>
      </c>
      <c r="D258" s="1">
        <v>-42.100999999999999</v>
      </c>
    </row>
    <row r="259" spans="3:4" x14ac:dyDescent="0.25">
      <c r="C259" s="1">
        <v>4039.9119000000001</v>
      </c>
      <c r="D259" s="1">
        <v>-42.018000000000001</v>
      </c>
    </row>
    <row r="260" spans="3:4" x14ac:dyDescent="0.25">
      <c r="C260" s="1">
        <v>4061.9364999999998</v>
      </c>
      <c r="D260" s="1">
        <v>-42.161999999999999</v>
      </c>
    </row>
    <row r="261" spans="3:4" x14ac:dyDescent="0.25">
      <c r="C261" s="1">
        <v>4079.6120999999998</v>
      </c>
      <c r="D261" s="1">
        <v>-42.03</v>
      </c>
    </row>
    <row r="262" spans="3:4" x14ac:dyDescent="0.25">
      <c r="C262" s="1">
        <v>4081.2256000000002</v>
      </c>
      <c r="D262" s="1">
        <v>-41.868000000000002</v>
      </c>
    </row>
    <row r="263" spans="3:4" x14ac:dyDescent="0.25">
      <c r="C263" s="1">
        <v>4091.2166999999999</v>
      </c>
      <c r="D263" s="1">
        <v>-40.398000000000003</v>
      </c>
    </row>
    <row r="264" spans="3:4" x14ac:dyDescent="0.25">
      <c r="C264" s="1">
        <v>4092.5713999999998</v>
      </c>
      <c r="D264" s="1">
        <v>-40.445999999999998</v>
      </c>
    </row>
    <row r="265" spans="3:4" x14ac:dyDescent="0.25">
      <c r="C265" s="1">
        <v>4094.5857999999998</v>
      </c>
      <c r="D265" s="1">
        <v>-40.863</v>
      </c>
    </row>
    <row r="266" spans="3:4" x14ac:dyDescent="0.25">
      <c r="C266" s="1">
        <v>4099.6102000000001</v>
      </c>
      <c r="D266" s="1">
        <v>-41.31</v>
      </c>
    </row>
    <row r="267" spans="3:4" x14ac:dyDescent="0.25">
      <c r="C267" s="1">
        <v>4100.6418999999996</v>
      </c>
      <c r="D267" s="1">
        <v>-41.404000000000003</v>
      </c>
    </row>
    <row r="268" spans="3:4" x14ac:dyDescent="0.25">
      <c r="C268" s="1">
        <v>4104.0802000000003</v>
      </c>
      <c r="D268" s="1">
        <v>-41.417000000000002</v>
      </c>
    </row>
    <row r="269" spans="3:4" x14ac:dyDescent="0.25">
      <c r="C269" s="1">
        <v>4106.1629000000003</v>
      </c>
      <c r="D269" s="1">
        <v>-41.62</v>
      </c>
    </row>
    <row r="270" spans="3:4" x14ac:dyDescent="0.25">
      <c r="C270" s="1">
        <v>4109.8546999999999</v>
      </c>
      <c r="D270" s="1">
        <v>-41.823</v>
      </c>
    </row>
    <row r="271" spans="3:4" x14ac:dyDescent="0.25">
      <c r="C271" s="1">
        <v>4114.5685000000003</v>
      </c>
      <c r="D271" s="1">
        <v>-41.698999999999998</v>
      </c>
    </row>
    <row r="272" spans="3:4" x14ac:dyDescent="0.25">
      <c r="C272" s="1">
        <v>4116.4196000000002</v>
      </c>
      <c r="D272" s="1">
        <v>-42.012999999999998</v>
      </c>
    </row>
    <row r="273" spans="3:4" x14ac:dyDescent="0.25">
      <c r="C273" s="1">
        <v>4127.4849000000004</v>
      </c>
      <c r="D273" s="1">
        <v>-42.759</v>
      </c>
    </row>
    <row r="274" spans="3:4" x14ac:dyDescent="0.25">
      <c r="C274" s="1">
        <v>4152.7138000000004</v>
      </c>
      <c r="D274" s="1">
        <v>-42.877000000000002</v>
      </c>
    </row>
    <row r="275" spans="3:4" x14ac:dyDescent="0.25">
      <c r="C275" s="1">
        <v>4181.473</v>
      </c>
      <c r="D275" s="1">
        <v>-43.423000000000002</v>
      </c>
    </row>
    <row r="276" spans="3:4" x14ac:dyDescent="0.25">
      <c r="C276" s="1">
        <v>4212.7565999999997</v>
      </c>
      <c r="D276" s="1">
        <v>-43.886000000000003</v>
      </c>
    </row>
    <row r="277" spans="3:4" x14ac:dyDescent="0.25">
      <c r="C277" s="1">
        <v>4227.2289000000001</v>
      </c>
      <c r="D277" s="1">
        <v>-43.947000000000003</v>
      </c>
    </row>
    <row r="278" spans="3:4" x14ac:dyDescent="0.25">
      <c r="C278" s="1">
        <v>4246.9259000000002</v>
      </c>
      <c r="D278" s="1">
        <v>-43.462000000000003</v>
      </c>
    </row>
    <row r="279" spans="3:4" x14ac:dyDescent="0.25">
      <c r="C279" s="1">
        <v>4254.7446</v>
      </c>
      <c r="D279" s="1">
        <v>-42.774000000000001</v>
      </c>
    </row>
    <row r="280" spans="3:4" x14ac:dyDescent="0.25">
      <c r="C280" s="1">
        <v>4258.4517999999998</v>
      </c>
      <c r="D280" s="1">
        <v>-42.075000000000003</v>
      </c>
    </row>
    <row r="281" spans="3:4" x14ac:dyDescent="0.25">
      <c r="C281" s="1">
        <v>4287.1269000000002</v>
      </c>
      <c r="D281" s="1">
        <v>-42.054000000000002</v>
      </c>
    </row>
    <row r="282" spans="3:4" x14ac:dyDescent="0.25">
      <c r="C282" s="1">
        <v>4298.1206000000002</v>
      </c>
      <c r="D282" s="1">
        <v>-42.454000000000001</v>
      </c>
    </row>
    <row r="283" spans="3:4" x14ac:dyDescent="0.25">
      <c r="C283" s="1">
        <v>4315.7798000000003</v>
      </c>
      <c r="D283" s="1">
        <v>-42.563000000000002</v>
      </c>
    </row>
    <row r="284" spans="3:4" x14ac:dyDescent="0.25">
      <c r="C284" s="1">
        <v>4316.7416000000003</v>
      </c>
      <c r="D284" s="1">
        <v>-42.347000000000001</v>
      </c>
    </row>
    <row r="285" spans="3:4" x14ac:dyDescent="0.25">
      <c r="C285" s="1">
        <v>4321.1626999999999</v>
      </c>
      <c r="D285" s="1">
        <v>-42.384999999999998</v>
      </c>
    </row>
    <row r="286" spans="3:4" x14ac:dyDescent="0.25">
      <c r="C286" s="1">
        <v>4326.5627999999997</v>
      </c>
      <c r="D286" s="1">
        <v>-42.987000000000002</v>
      </c>
    </row>
    <row r="287" spans="3:4" x14ac:dyDescent="0.25">
      <c r="C287" s="1">
        <v>4345.0730999999996</v>
      </c>
      <c r="D287" s="1">
        <v>-43.496000000000002</v>
      </c>
    </row>
    <row r="288" spans="3:4" x14ac:dyDescent="0.25">
      <c r="C288" s="1">
        <v>4360.4241000000002</v>
      </c>
      <c r="D288" s="1">
        <v>-43.24</v>
      </c>
    </row>
    <row r="289" spans="3:4" x14ac:dyDescent="0.25">
      <c r="C289" s="1">
        <v>4376.9389000000001</v>
      </c>
      <c r="D289" s="1">
        <v>-43.631999999999998</v>
      </c>
    </row>
    <row r="290" spans="3:4" x14ac:dyDescent="0.25">
      <c r="C290" s="1">
        <v>4397.18</v>
      </c>
      <c r="D290" s="1">
        <v>-44.091999999999999</v>
      </c>
    </row>
    <row r="291" spans="3:4" x14ac:dyDescent="0.25">
      <c r="C291" s="1">
        <v>4416.1270000000004</v>
      </c>
      <c r="D291" s="1">
        <v>-44.331000000000003</v>
      </c>
    </row>
    <row r="292" spans="3:4" x14ac:dyDescent="0.25">
      <c r="C292" s="1">
        <v>4442.2610999999997</v>
      </c>
      <c r="D292" s="1">
        <v>-43.662999999999997</v>
      </c>
    </row>
    <row r="293" spans="3:4" x14ac:dyDescent="0.25">
      <c r="C293" s="1">
        <v>4473.2034999999996</v>
      </c>
      <c r="D293" s="1">
        <v>-45.07</v>
      </c>
    </row>
    <row r="294" spans="3:4" x14ac:dyDescent="0.25">
      <c r="C294" s="1">
        <v>4493.7709999999997</v>
      </c>
      <c r="D294" s="1">
        <v>-45.573999999999998</v>
      </c>
    </row>
    <row r="295" spans="3:4" x14ac:dyDescent="0.25">
      <c r="C295" s="1">
        <v>4501.3986000000004</v>
      </c>
      <c r="D295" s="1">
        <v>-45.798000000000002</v>
      </c>
    </row>
    <row r="296" spans="3:4" x14ac:dyDescent="0.25">
      <c r="C296" s="1">
        <v>4505.1648999999998</v>
      </c>
      <c r="D296" s="1">
        <v>-45.816000000000003</v>
      </c>
    </row>
    <row r="297" spans="3:4" x14ac:dyDescent="0.25">
      <c r="C297" s="1">
        <v>4526.183</v>
      </c>
      <c r="D297" s="1">
        <v>-46.043999999999997</v>
      </c>
    </row>
    <row r="298" spans="3:4" x14ac:dyDescent="0.25">
      <c r="C298" s="1">
        <v>4564.0825000000004</v>
      </c>
      <c r="D298" s="1">
        <v>-46.323</v>
      </c>
    </row>
    <row r="299" spans="3:4" x14ac:dyDescent="0.25">
      <c r="C299" s="1">
        <v>4602.3208000000004</v>
      </c>
      <c r="D299" s="1">
        <v>-45.847000000000001</v>
      </c>
    </row>
    <row r="300" spans="3:4" x14ac:dyDescent="0.25">
      <c r="C300" s="1">
        <v>4632.9417000000003</v>
      </c>
      <c r="D300" s="1">
        <v>-45.808</v>
      </c>
    </row>
    <row r="301" spans="3:4" x14ac:dyDescent="0.25">
      <c r="C301" s="1">
        <v>4657.4759000000004</v>
      </c>
      <c r="D301" s="1">
        <v>-45.826000000000001</v>
      </c>
    </row>
    <row r="302" spans="3:4" x14ac:dyDescent="0.25">
      <c r="C302" s="1">
        <v>4683.9148999999998</v>
      </c>
      <c r="D302" s="1">
        <v>-45.642000000000003</v>
      </c>
    </row>
    <row r="303" spans="3:4" x14ac:dyDescent="0.25">
      <c r="C303" s="1">
        <v>4714.3392999999996</v>
      </c>
      <c r="D303" s="1">
        <v>-45.865000000000002</v>
      </c>
    </row>
    <row r="304" spans="3:4" x14ac:dyDescent="0.25">
      <c r="C304" s="1">
        <v>4740.4313000000002</v>
      </c>
      <c r="D304" s="1">
        <v>-45.82</v>
      </c>
    </row>
    <row r="305" spans="3:4" x14ac:dyDescent="0.25">
      <c r="C305" s="1">
        <v>4767.9301999999998</v>
      </c>
      <c r="D305" s="1">
        <v>-44.973999999999997</v>
      </c>
    </row>
    <row r="306" spans="3:4" x14ac:dyDescent="0.25">
      <c r="C306" s="1">
        <v>4801.5762999999997</v>
      </c>
      <c r="D306" s="1">
        <v>-45.024999999999999</v>
      </c>
    </row>
    <row r="307" spans="3:4" x14ac:dyDescent="0.25">
      <c r="C307" s="1">
        <v>4827.4844999999996</v>
      </c>
      <c r="D307" s="1">
        <v>-46.122</v>
      </c>
    </row>
    <row r="308" spans="3:4" x14ac:dyDescent="0.25">
      <c r="C308" s="1">
        <v>4854.1552000000001</v>
      </c>
      <c r="D308" s="1">
        <v>-46.171999999999997</v>
      </c>
    </row>
    <row r="309" spans="3:4" x14ac:dyDescent="0.25">
      <c r="C309" s="1">
        <v>4876.9170999999997</v>
      </c>
      <c r="D309" s="1">
        <v>-45.064</v>
      </c>
    </row>
    <row r="310" spans="3:4" x14ac:dyDescent="0.25">
      <c r="C310" s="1">
        <v>4926.3945000000003</v>
      </c>
      <c r="D310" s="1">
        <v>-45.295999999999999</v>
      </c>
    </row>
    <row r="311" spans="3:4" x14ac:dyDescent="0.25">
      <c r="C311" s="1">
        <v>4949.7298000000001</v>
      </c>
      <c r="D311" s="1">
        <v>-45.756</v>
      </c>
    </row>
    <row r="312" spans="3:4" x14ac:dyDescent="0.25">
      <c r="C312" s="1">
        <v>4971.3909999999996</v>
      </c>
      <c r="D312" s="1">
        <v>-45.41</v>
      </c>
    </row>
    <row r="313" spans="3:4" x14ac:dyDescent="0.25">
      <c r="C313" s="1">
        <v>4998.7291999999998</v>
      </c>
      <c r="D313" s="1">
        <v>-45.539000000000001</v>
      </c>
    </row>
    <row r="314" spans="3:4" x14ac:dyDescent="0.25">
      <c r="C314" s="1">
        <v>5023.857</v>
      </c>
      <c r="D314" s="1">
        <v>-45.030999999999999</v>
      </c>
    </row>
    <row r="315" spans="3:4" x14ac:dyDescent="0.25">
      <c r="C315" s="1">
        <v>5025.6819999999998</v>
      </c>
      <c r="D315" s="1">
        <v>-44.68</v>
      </c>
    </row>
    <row r="316" spans="3:4" x14ac:dyDescent="0.25">
      <c r="C316" s="1">
        <v>5029.95</v>
      </c>
      <c r="D316" s="1">
        <v>-44.874000000000002</v>
      </c>
    </row>
    <row r="317" spans="3:4" x14ac:dyDescent="0.25">
      <c r="C317" s="1">
        <v>5031.7876999999999</v>
      </c>
      <c r="D317" s="1">
        <v>-45.140999999999998</v>
      </c>
    </row>
    <row r="318" spans="3:4" x14ac:dyDescent="0.25">
      <c r="C318" s="1">
        <v>5058.2183000000005</v>
      </c>
      <c r="D318" s="1">
        <v>-45.9</v>
      </c>
    </row>
    <row r="319" spans="3:4" x14ac:dyDescent="0.25">
      <c r="C319" s="1">
        <v>5079.7929999999997</v>
      </c>
      <c r="D319" s="1">
        <v>-46.131</v>
      </c>
    </row>
    <row r="320" spans="3:4" x14ac:dyDescent="0.25">
      <c r="C320" s="1">
        <v>5108.3005000000003</v>
      </c>
      <c r="D320" s="1">
        <v>-45.933999999999997</v>
      </c>
    </row>
    <row r="321" spans="3:4" x14ac:dyDescent="0.25">
      <c r="C321" s="1">
        <v>5136.9354999999996</v>
      </c>
      <c r="D321" s="1">
        <v>-46.351999999999997</v>
      </c>
    </row>
    <row r="322" spans="3:4" x14ac:dyDescent="0.25">
      <c r="C322" s="1">
        <v>5160.1399000000001</v>
      </c>
      <c r="D322" s="1">
        <v>-46.362000000000002</v>
      </c>
    </row>
    <row r="323" spans="3:4" x14ac:dyDescent="0.25">
      <c r="C323" s="1">
        <v>5187.1997000000001</v>
      </c>
      <c r="D323" s="1">
        <v>-46.466999999999999</v>
      </c>
    </row>
    <row r="324" spans="3:4" x14ac:dyDescent="0.25">
      <c r="C324" s="1">
        <v>5211.2205000000004</v>
      </c>
      <c r="D324" s="1">
        <v>-46.24</v>
      </c>
    </row>
    <row r="325" spans="3:4" x14ac:dyDescent="0.25">
      <c r="C325" s="1">
        <v>5239.9903999999997</v>
      </c>
      <c r="D325" s="1">
        <v>-46.307000000000002</v>
      </c>
    </row>
    <row r="326" spans="3:4" x14ac:dyDescent="0.25">
      <c r="C326" s="1">
        <v>5266.5437000000002</v>
      </c>
      <c r="D326" s="1">
        <v>-46.902000000000001</v>
      </c>
    </row>
    <row r="327" spans="3:4" x14ac:dyDescent="0.25">
      <c r="C327" s="1">
        <v>5292.8011999999999</v>
      </c>
      <c r="D327" s="1">
        <v>-47.845999999999997</v>
      </c>
    </row>
    <row r="328" spans="3:4" x14ac:dyDescent="0.25">
      <c r="C328" s="1">
        <v>5312.7166999999999</v>
      </c>
      <c r="D328" s="1">
        <v>-48.216999999999999</v>
      </c>
    </row>
    <row r="329" spans="3:4" x14ac:dyDescent="0.25">
      <c r="C329" s="1">
        <v>5337.6238000000003</v>
      </c>
      <c r="D329" s="1">
        <v>-48.064999999999998</v>
      </c>
    </row>
    <row r="330" spans="3:4" x14ac:dyDescent="0.25">
      <c r="C330" s="1">
        <v>5364.9074000000001</v>
      </c>
      <c r="D330" s="1">
        <v>-47.427999999999997</v>
      </c>
    </row>
    <row r="331" spans="3:4" x14ac:dyDescent="0.25">
      <c r="C331" s="1">
        <v>5396.0590000000002</v>
      </c>
      <c r="D331" s="1">
        <v>-47.764000000000003</v>
      </c>
    </row>
    <row r="332" spans="3:4" x14ac:dyDescent="0.25">
      <c r="C332" s="1">
        <v>5412.8675999999996</v>
      </c>
      <c r="D332" s="1">
        <v>-48.177999999999997</v>
      </c>
    </row>
    <row r="333" spans="3:4" x14ac:dyDescent="0.25">
      <c r="C333" s="1">
        <v>5427.2272000000003</v>
      </c>
      <c r="D333" s="1">
        <v>-48.186</v>
      </c>
    </row>
    <row r="334" spans="3:4" x14ac:dyDescent="0.25">
      <c r="C334" s="1">
        <v>5443.0594000000001</v>
      </c>
      <c r="D334" s="1">
        <v>-47.829000000000001</v>
      </c>
    </row>
    <row r="335" spans="3:4" x14ac:dyDescent="0.25">
      <c r="C335" s="1">
        <v>5445.0658000000003</v>
      </c>
      <c r="D335" s="1">
        <v>-47.813000000000002</v>
      </c>
    </row>
    <row r="336" spans="3:4" x14ac:dyDescent="0.25">
      <c r="C336" s="1">
        <v>5448.0761000000002</v>
      </c>
      <c r="D336" s="1">
        <v>-47.808999999999997</v>
      </c>
    </row>
    <row r="337" spans="3:4" x14ac:dyDescent="0.25">
      <c r="C337" s="1">
        <v>5457.6720999999998</v>
      </c>
      <c r="D337" s="1">
        <v>-47.628999999999998</v>
      </c>
    </row>
    <row r="338" spans="3:4" x14ac:dyDescent="0.25">
      <c r="C338" s="1">
        <v>5471.2672000000002</v>
      </c>
      <c r="D338" s="1">
        <v>-47.198999999999998</v>
      </c>
    </row>
    <row r="339" spans="3:4" x14ac:dyDescent="0.25">
      <c r="C339" s="1">
        <v>5483.36</v>
      </c>
      <c r="D339" s="1">
        <v>-46.781999999999996</v>
      </c>
    </row>
    <row r="340" spans="3:4" x14ac:dyDescent="0.25">
      <c r="C340" s="1">
        <v>5498.4497000000001</v>
      </c>
      <c r="D340" s="1">
        <v>-46.716999999999999</v>
      </c>
    </row>
    <row r="341" spans="3:4" x14ac:dyDescent="0.25">
      <c r="C341" s="1">
        <v>5506.9665000000005</v>
      </c>
      <c r="D341" s="1">
        <v>-46.860999999999997</v>
      </c>
    </row>
    <row r="342" spans="3:4" x14ac:dyDescent="0.25">
      <c r="C342" s="1">
        <v>5510.5083999999997</v>
      </c>
      <c r="D342" s="1">
        <v>-46.994999999999997</v>
      </c>
    </row>
    <row r="343" spans="3:4" x14ac:dyDescent="0.25">
      <c r="C343" s="1">
        <v>5520.5947999999999</v>
      </c>
      <c r="D343" s="1">
        <v>-47.488</v>
      </c>
    </row>
    <row r="344" spans="3:4" x14ac:dyDescent="0.25">
      <c r="C344" s="1">
        <v>5540.5006999999996</v>
      </c>
      <c r="D344" s="1">
        <v>-48.573999999999998</v>
      </c>
    </row>
    <row r="345" spans="3:4" x14ac:dyDescent="0.25">
      <c r="C345" s="1">
        <v>5560.0273999999999</v>
      </c>
      <c r="D345" s="1">
        <v>-49.027999999999999</v>
      </c>
    </row>
    <row r="346" spans="3:4" x14ac:dyDescent="0.25">
      <c r="C346" s="1">
        <v>5577.9709000000003</v>
      </c>
      <c r="D346" s="1">
        <v>-49.14</v>
      </c>
    </row>
    <row r="347" spans="3:4" x14ac:dyDescent="0.25">
      <c r="C347" s="1">
        <v>5589.0321999999996</v>
      </c>
      <c r="D347" s="1">
        <v>-49.161000000000001</v>
      </c>
    </row>
    <row r="348" spans="3:4" x14ac:dyDescent="0.25">
      <c r="C348" s="1">
        <v>5593.4728999999998</v>
      </c>
      <c r="D348" s="1">
        <v>-48.85</v>
      </c>
    </row>
    <row r="349" spans="3:4" x14ac:dyDescent="0.25">
      <c r="C349" s="1">
        <v>5603.8049000000001</v>
      </c>
      <c r="D349" s="1">
        <v>-48.048000000000002</v>
      </c>
    </row>
    <row r="350" spans="3:4" x14ac:dyDescent="0.25">
      <c r="C350" s="1">
        <v>5631.2631000000001</v>
      </c>
      <c r="D350" s="1">
        <v>-47.664999999999999</v>
      </c>
    </row>
    <row r="351" spans="3:4" x14ac:dyDescent="0.25">
      <c r="C351" s="1">
        <v>5642.7447000000002</v>
      </c>
      <c r="D351" s="1">
        <v>-47.72</v>
      </c>
    </row>
    <row r="352" spans="3:4" x14ac:dyDescent="0.25">
      <c r="C352" s="1">
        <v>5655.2592000000004</v>
      </c>
      <c r="D352" s="1">
        <v>-47.942999999999998</v>
      </c>
    </row>
    <row r="353" spans="3:4" x14ac:dyDescent="0.25">
      <c r="C353" s="1">
        <v>5660.3101999999999</v>
      </c>
      <c r="D353" s="1">
        <v>-48.485999999999997</v>
      </c>
    </row>
    <row r="354" spans="3:4" x14ac:dyDescent="0.25">
      <c r="C354" s="1">
        <v>5672.326</v>
      </c>
      <c r="D354" s="1">
        <v>-49.042999999999999</v>
      </c>
    </row>
    <row r="355" spans="3:4" x14ac:dyDescent="0.25">
      <c r="C355" s="1">
        <v>5691.7052999999996</v>
      </c>
      <c r="D355" s="1">
        <v>-49.710999999999999</v>
      </c>
    </row>
    <row r="356" spans="3:4" x14ac:dyDescent="0.25">
      <c r="C356" s="1">
        <v>5716.3491999999997</v>
      </c>
      <c r="D356" s="1">
        <v>-50.302999999999997</v>
      </c>
    </row>
    <row r="357" spans="3:4" x14ac:dyDescent="0.25">
      <c r="C357" s="1">
        <v>5727.1772000000001</v>
      </c>
      <c r="D357" s="1">
        <v>-49.722999999999999</v>
      </c>
    </row>
    <row r="358" spans="3:4" x14ac:dyDescent="0.25">
      <c r="C358" s="1">
        <v>5741.0096999999996</v>
      </c>
      <c r="D358" s="1">
        <v>-50.213000000000001</v>
      </c>
    </row>
    <row r="359" spans="3:4" x14ac:dyDescent="0.25">
      <c r="C359" s="1">
        <v>5759.0519999999997</v>
      </c>
      <c r="D359" s="1">
        <v>-50.893000000000001</v>
      </c>
    </row>
    <row r="360" spans="3:4" x14ac:dyDescent="0.25">
      <c r="C360" s="1">
        <v>5782.6500999999998</v>
      </c>
      <c r="D360" s="1">
        <v>-50.816000000000003</v>
      </c>
    </row>
    <row r="361" spans="3:4" x14ac:dyDescent="0.25">
      <c r="C361" s="1">
        <v>5794.9984000000004</v>
      </c>
      <c r="D361" s="1">
        <v>-50.631</v>
      </c>
    </row>
    <row r="362" spans="3:4" x14ac:dyDescent="0.25">
      <c r="C362" s="1">
        <v>5811.0771999999997</v>
      </c>
      <c r="D362" s="1">
        <v>-50.222999999999999</v>
      </c>
    </row>
    <row r="363" spans="3:4" x14ac:dyDescent="0.25">
      <c r="C363" s="1">
        <v>5825.8382000000001</v>
      </c>
      <c r="D363" s="1">
        <v>-50.368000000000002</v>
      </c>
    </row>
    <row r="364" spans="3:4" x14ac:dyDescent="0.25">
      <c r="C364" s="1">
        <v>5833.2111999999997</v>
      </c>
      <c r="D364" s="1">
        <v>-50.844999999999999</v>
      </c>
    </row>
    <row r="365" spans="3:4" x14ac:dyDescent="0.25">
      <c r="C365" s="1">
        <v>5842.5460999999996</v>
      </c>
      <c r="D365" s="1">
        <v>-50.929000000000002</v>
      </c>
    </row>
    <row r="366" spans="3:4" x14ac:dyDescent="0.25">
      <c r="C366" s="1">
        <v>5845.0012999999999</v>
      </c>
      <c r="D366" s="1">
        <v>-50.886000000000003</v>
      </c>
    </row>
    <row r="367" spans="3:4" x14ac:dyDescent="0.25">
      <c r="C367" s="1">
        <v>5849.9395000000004</v>
      </c>
      <c r="D367" s="1">
        <v>-51.145000000000003</v>
      </c>
    </row>
    <row r="368" spans="3:4" x14ac:dyDescent="0.25">
      <c r="C368" s="1">
        <v>5854.0977999999996</v>
      </c>
      <c r="D368" s="1">
        <v>-51.639000000000003</v>
      </c>
    </row>
    <row r="369" spans="3:4" x14ac:dyDescent="0.25">
      <c r="C369" s="1">
        <v>5861.0201999999999</v>
      </c>
      <c r="D369" s="1">
        <v>-51.905999999999999</v>
      </c>
    </row>
    <row r="370" spans="3:4" x14ac:dyDescent="0.25">
      <c r="C370" s="1">
        <v>5875.6985999999997</v>
      </c>
      <c r="D370" s="1">
        <v>-51.71</v>
      </c>
    </row>
    <row r="371" spans="3:4" x14ac:dyDescent="0.25">
      <c r="C371" s="1">
        <v>5877.4826999999996</v>
      </c>
      <c r="D371" s="1">
        <v>-51.311999999999998</v>
      </c>
    </row>
    <row r="372" spans="3:4" x14ac:dyDescent="0.25">
      <c r="C372" s="1">
        <v>5881.3714</v>
      </c>
      <c r="D372" s="1">
        <v>-50.66</v>
      </c>
    </row>
    <row r="373" spans="3:4" x14ac:dyDescent="0.25">
      <c r="C373" s="1">
        <v>5892.8406999999997</v>
      </c>
      <c r="D373" s="1">
        <v>-50.527999999999999</v>
      </c>
    </row>
    <row r="374" spans="3:4" x14ac:dyDescent="0.25">
      <c r="C374" s="1">
        <v>5897.0604000000003</v>
      </c>
      <c r="D374" s="1">
        <v>-50.127000000000002</v>
      </c>
    </row>
    <row r="375" spans="3:4" x14ac:dyDescent="0.25">
      <c r="C375" s="1">
        <v>5899.6161000000002</v>
      </c>
      <c r="D375" s="1">
        <v>-50.295000000000002</v>
      </c>
    </row>
    <row r="376" spans="3:4" x14ac:dyDescent="0.25">
      <c r="C376" s="1">
        <v>5902.2327999999998</v>
      </c>
      <c r="D376" s="1">
        <v>-50.781999999999996</v>
      </c>
    </row>
    <row r="377" spans="3:4" x14ac:dyDescent="0.25">
      <c r="C377" s="1">
        <v>5917.8955999999998</v>
      </c>
      <c r="D377" s="1">
        <v>-50.451000000000001</v>
      </c>
    </row>
    <row r="378" spans="3:4" x14ac:dyDescent="0.25">
      <c r="C378" s="1">
        <v>5929.0563000000002</v>
      </c>
      <c r="D378" s="1">
        <v>-51.023000000000003</v>
      </c>
    </row>
    <row r="379" spans="3:4" x14ac:dyDescent="0.25">
      <c r="C379" s="1">
        <v>5937.5333000000001</v>
      </c>
      <c r="D379" s="1">
        <v>-50.567</v>
      </c>
    </row>
    <row r="380" spans="3:4" x14ac:dyDescent="0.25">
      <c r="C380" s="1">
        <v>5945.6794</v>
      </c>
      <c r="D380" s="1">
        <v>-50.368000000000002</v>
      </c>
    </row>
    <row r="381" spans="3:4" x14ac:dyDescent="0.25">
      <c r="C381" s="1">
        <v>5948.9692999999997</v>
      </c>
      <c r="D381" s="1">
        <v>-49.951000000000001</v>
      </c>
    </row>
    <row r="382" spans="3:4" x14ac:dyDescent="0.25">
      <c r="C382" s="1">
        <v>5950.3878000000004</v>
      </c>
      <c r="D382" s="1">
        <v>-49.963000000000001</v>
      </c>
    </row>
    <row r="383" spans="3:4" x14ac:dyDescent="0.25">
      <c r="C383" s="1">
        <v>5955.1498000000001</v>
      </c>
      <c r="D383" s="1">
        <v>-50.415999999999997</v>
      </c>
    </row>
    <row r="384" spans="3:4" x14ac:dyDescent="0.25">
      <c r="C384" s="1">
        <v>5960.5855000000001</v>
      </c>
      <c r="D384" s="1">
        <v>-50.826000000000001</v>
      </c>
    </row>
    <row r="385" spans="3:4" x14ac:dyDescent="0.25">
      <c r="C385" s="1">
        <v>5976.0316999999995</v>
      </c>
      <c r="D385" s="1">
        <v>-51.244999999999997</v>
      </c>
    </row>
    <row r="386" spans="3:4" x14ac:dyDescent="0.25">
      <c r="C386" s="1">
        <v>5997.1878999999999</v>
      </c>
      <c r="D386" s="1">
        <v>-51.671999999999997</v>
      </c>
    </row>
    <row r="387" spans="3:4" x14ac:dyDescent="0.25">
      <c r="C387" s="1">
        <v>6011.6634999999997</v>
      </c>
      <c r="D387" s="1">
        <v>-51.143999999999998</v>
      </c>
    </row>
    <row r="388" spans="3:4" x14ac:dyDescent="0.25">
      <c r="C388" s="1">
        <v>6026.4967999999999</v>
      </c>
      <c r="D388" s="1">
        <v>-51.316000000000003</v>
      </c>
    </row>
    <row r="389" spans="3:4" x14ac:dyDescent="0.25">
      <c r="C389" s="1">
        <v>6044.8728000000001</v>
      </c>
      <c r="D389" s="1">
        <v>-51.328000000000003</v>
      </c>
    </row>
    <row r="390" spans="3:4" x14ac:dyDescent="0.25">
      <c r="C390" s="1">
        <v>6055.3504999999996</v>
      </c>
      <c r="D390" s="1">
        <v>-51.174999999999997</v>
      </c>
    </row>
    <row r="391" spans="3:4" x14ac:dyDescent="0.25">
      <c r="C391" s="1">
        <v>6065.4089000000004</v>
      </c>
      <c r="D391" s="1">
        <v>-50.82</v>
      </c>
    </row>
    <row r="392" spans="3:4" x14ac:dyDescent="0.25">
      <c r="C392" s="1">
        <v>6075.0183999999999</v>
      </c>
      <c r="D392" s="1">
        <v>-50.826999999999998</v>
      </c>
    </row>
    <row r="393" spans="3:4" x14ac:dyDescent="0.25">
      <c r="C393" s="1">
        <v>6090.2502000000004</v>
      </c>
      <c r="D393" s="1">
        <v>-50.725999999999999</v>
      </c>
    </row>
    <row r="394" spans="3:4" x14ac:dyDescent="0.25">
      <c r="C394" s="1">
        <v>6106.4124000000002</v>
      </c>
      <c r="D394" s="1">
        <v>-50.607999999999997</v>
      </c>
    </row>
    <row r="395" spans="3:4" x14ac:dyDescent="0.25">
      <c r="C395" s="1">
        <v>6122.2582000000002</v>
      </c>
      <c r="D395" s="1">
        <v>-50.436</v>
      </c>
    </row>
    <row r="396" spans="3:4" x14ac:dyDescent="0.25">
      <c r="C396" s="1">
        <v>6140.0505000000003</v>
      </c>
      <c r="D396" s="1">
        <v>-50.042999999999999</v>
      </c>
    </row>
    <row r="397" spans="3:4" x14ac:dyDescent="0.25">
      <c r="C397" s="1">
        <v>6154.1144000000004</v>
      </c>
      <c r="D397" s="1">
        <v>-50.344000000000001</v>
      </c>
    </row>
    <row r="398" spans="3:4" x14ac:dyDescent="0.25">
      <c r="C398" s="1">
        <v>6162.9318999999996</v>
      </c>
      <c r="D398" s="1">
        <v>-50.478000000000002</v>
      </c>
    </row>
    <row r="399" spans="3:4" x14ac:dyDescent="0.25">
      <c r="C399" s="1">
        <v>6164.4966000000004</v>
      </c>
      <c r="D399" s="1">
        <v>-50.414000000000001</v>
      </c>
    </row>
    <row r="400" spans="3:4" x14ac:dyDescent="0.25">
      <c r="C400" s="1">
        <v>6167.2734</v>
      </c>
      <c r="D400" s="1">
        <v>-50.470999999999997</v>
      </c>
    </row>
    <row r="401" spans="3:4" x14ac:dyDescent="0.25">
      <c r="C401" s="1">
        <v>6174.8559999999998</v>
      </c>
      <c r="D401" s="1">
        <v>-49.948999999999998</v>
      </c>
    </row>
    <row r="402" spans="3:4" x14ac:dyDescent="0.25">
      <c r="C402" s="1">
        <v>6189.5560999999998</v>
      </c>
      <c r="D402" s="1">
        <v>-50.009</v>
      </c>
    </row>
    <row r="403" spans="3:4" x14ac:dyDescent="0.25">
      <c r="C403" s="1">
        <v>6215.9377999999997</v>
      </c>
      <c r="D403" s="1">
        <v>-49.515999999999998</v>
      </c>
    </row>
    <row r="404" spans="3:4" x14ac:dyDescent="0.25">
      <c r="C404" s="1">
        <v>6231.6925000000001</v>
      </c>
      <c r="D404" s="1">
        <v>-49.534999999999997</v>
      </c>
    </row>
    <row r="405" spans="3:4" x14ac:dyDescent="0.25">
      <c r="C405" s="1">
        <v>6242.7892000000002</v>
      </c>
      <c r="D405" s="1">
        <v>-49.381999999999998</v>
      </c>
    </row>
    <row r="406" spans="3:4" x14ac:dyDescent="0.25">
      <c r="C406" s="1">
        <v>6247.4187000000002</v>
      </c>
      <c r="D406" s="1">
        <v>-48.319000000000003</v>
      </c>
    </row>
    <row r="407" spans="3:4" x14ac:dyDescent="0.25">
      <c r="C407" s="1">
        <v>6254.3955999999998</v>
      </c>
      <c r="D407" s="1">
        <v>-47.607999999999997</v>
      </c>
    </row>
    <row r="408" spans="3:4" x14ac:dyDescent="0.25">
      <c r="C408" s="1">
        <v>6262.8976000000002</v>
      </c>
      <c r="D408" s="1">
        <v>-47.433</v>
      </c>
    </row>
    <row r="409" spans="3:4" x14ac:dyDescent="0.25">
      <c r="C409" s="1">
        <v>6278.3406000000004</v>
      </c>
      <c r="D409" s="1">
        <v>-47.201999999999998</v>
      </c>
    </row>
    <row r="410" spans="3:4" x14ac:dyDescent="0.25">
      <c r="C410" s="1">
        <v>6294.9579999999996</v>
      </c>
      <c r="D410" s="1">
        <v>-46.893999999999998</v>
      </c>
    </row>
    <row r="411" spans="3:4" x14ac:dyDescent="0.25">
      <c r="C411" s="1">
        <v>6299.1435000000001</v>
      </c>
      <c r="D411" s="1">
        <v>-46.88</v>
      </c>
    </row>
    <row r="412" spans="3:4" x14ac:dyDescent="0.25">
      <c r="C412" s="1">
        <v>6309.0464000000002</v>
      </c>
      <c r="D412" s="1">
        <v>-47.951000000000001</v>
      </c>
    </row>
    <row r="413" spans="3:4" x14ac:dyDescent="0.25">
      <c r="C413" s="1">
        <v>6319.5609000000004</v>
      </c>
      <c r="D413" s="1">
        <v>-48.511000000000003</v>
      </c>
    </row>
    <row r="414" spans="3:4" x14ac:dyDescent="0.25">
      <c r="C414" s="1">
        <v>6338.0406000000003</v>
      </c>
      <c r="D414" s="1">
        <v>-48.820999999999998</v>
      </c>
    </row>
    <row r="415" spans="3:4" x14ac:dyDescent="0.25">
      <c r="C415" s="1">
        <v>6338.1301999999996</v>
      </c>
      <c r="D415" s="1">
        <v>-48.832000000000001</v>
      </c>
    </row>
    <row r="416" spans="3:4" x14ac:dyDescent="0.25">
      <c r="C416" s="1">
        <v>6354.4031000000004</v>
      </c>
      <c r="D416" s="1">
        <v>-49.076000000000001</v>
      </c>
    </row>
    <row r="417" spans="3:4" x14ac:dyDescent="0.25">
      <c r="C417" s="1">
        <v>6364.1448</v>
      </c>
      <c r="D417" s="1">
        <v>-49.981999999999999</v>
      </c>
    </row>
    <row r="418" spans="3:4" x14ac:dyDescent="0.25">
      <c r="C418" s="1">
        <v>6377.1477999999997</v>
      </c>
      <c r="D418" s="1">
        <v>-51.05</v>
      </c>
    </row>
    <row r="419" spans="3:4" x14ac:dyDescent="0.25">
      <c r="C419" s="1">
        <v>6391.5167000000001</v>
      </c>
      <c r="D419" s="1">
        <v>-51.262</v>
      </c>
    </row>
    <row r="420" spans="3:4" x14ac:dyDescent="0.25">
      <c r="C420" s="1">
        <v>6403.0499</v>
      </c>
      <c r="D420" s="1">
        <v>-51.502000000000002</v>
      </c>
    </row>
    <row r="421" spans="3:4" x14ac:dyDescent="0.25">
      <c r="C421" s="1">
        <v>6413.6556</v>
      </c>
      <c r="D421" s="1">
        <v>-53.000999999999998</v>
      </c>
    </row>
    <row r="422" spans="3:4" x14ac:dyDescent="0.25">
      <c r="C422" s="1">
        <v>6426.3095000000003</v>
      </c>
      <c r="D422" s="1">
        <v>-53.603999999999999</v>
      </c>
    </row>
    <row r="423" spans="3:4" x14ac:dyDescent="0.25">
      <c r="C423" s="1">
        <v>6438.4439000000002</v>
      </c>
      <c r="D423" s="1">
        <v>-52.622999999999998</v>
      </c>
    </row>
    <row r="424" spans="3:4" x14ac:dyDescent="0.25">
      <c r="C424" s="1">
        <v>6452.4407000000001</v>
      </c>
      <c r="D424" s="1">
        <v>-52.304000000000002</v>
      </c>
    </row>
    <row r="425" spans="3:4" x14ac:dyDescent="0.25">
      <c r="C425" s="1">
        <v>6468.3579</v>
      </c>
      <c r="D425" s="1">
        <v>-53.045000000000002</v>
      </c>
    </row>
    <row r="426" spans="3:4" x14ac:dyDescent="0.25">
      <c r="C426" s="1">
        <v>6474.5844999999999</v>
      </c>
      <c r="D426" s="1">
        <v>-53.975999999999999</v>
      </c>
    </row>
    <row r="427" spans="3:4" x14ac:dyDescent="0.25">
      <c r="C427" s="1">
        <v>6482.3049000000001</v>
      </c>
      <c r="D427" s="1">
        <v>-54.103000000000002</v>
      </c>
    </row>
    <row r="428" spans="3:4" x14ac:dyDescent="0.25">
      <c r="C428" s="1">
        <v>6483.5303000000004</v>
      </c>
      <c r="D428" s="1">
        <v>-54.021000000000001</v>
      </c>
    </row>
    <row r="429" spans="3:4" x14ac:dyDescent="0.25">
      <c r="C429" s="1">
        <v>6491.2677000000003</v>
      </c>
      <c r="D429" s="1">
        <v>-54.055</v>
      </c>
    </row>
    <row r="430" spans="3:4" x14ac:dyDescent="0.25">
      <c r="C430" s="1">
        <v>6499.9881999999998</v>
      </c>
      <c r="D430" s="1">
        <v>-54.829000000000001</v>
      </c>
    </row>
    <row r="431" spans="3:4" x14ac:dyDescent="0.25">
      <c r="C431" s="1">
        <v>6510.7365</v>
      </c>
      <c r="D431" s="1">
        <v>-55.978999999999999</v>
      </c>
    </row>
    <row r="432" spans="3:4" x14ac:dyDescent="0.25">
      <c r="C432" s="1">
        <v>6518.5924000000005</v>
      </c>
      <c r="D432" s="1">
        <v>-56.064</v>
      </c>
    </row>
    <row r="433" spans="3:4" x14ac:dyDescent="0.25">
      <c r="C433" s="1">
        <v>6542.8922000000002</v>
      </c>
      <c r="D433" s="1">
        <v>-55.496000000000002</v>
      </c>
    </row>
    <row r="434" spans="3:4" x14ac:dyDescent="0.25">
      <c r="C434" s="1">
        <v>6568.9192000000003</v>
      </c>
      <c r="D434" s="1">
        <v>-55.893999999999998</v>
      </c>
    </row>
    <row r="435" spans="3:4" x14ac:dyDescent="0.25">
      <c r="C435" s="1">
        <v>6596.3208999999997</v>
      </c>
      <c r="D435" s="1">
        <v>-57.421999999999997</v>
      </c>
    </row>
    <row r="436" spans="3:4" x14ac:dyDescent="0.25">
      <c r="C436" s="1">
        <v>6627.2611999999999</v>
      </c>
      <c r="D436" s="1">
        <v>-58.981999999999999</v>
      </c>
    </row>
    <row r="437" spans="3:4" x14ac:dyDescent="0.25">
      <c r="C437" s="1">
        <v>6654.4540999999999</v>
      </c>
      <c r="D437" s="1">
        <v>-60.003</v>
      </c>
    </row>
    <row r="438" spans="3:4" x14ac:dyDescent="0.25">
      <c r="C438" s="1">
        <v>6675.0673999999999</v>
      </c>
      <c r="D438" s="1">
        <v>-60.372</v>
      </c>
    </row>
    <row r="439" spans="3:4" x14ac:dyDescent="0.25">
      <c r="C439" s="1">
        <v>6688.5865999999996</v>
      </c>
      <c r="D439" s="1">
        <v>-59.488</v>
      </c>
    </row>
    <row r="440" spans="3:4" x14ac:dyDescent="0.25">
      <c r="C440" s="1">
        <v>6697.6893</v>
      </c>
      <c r="D440" s="1">
        <v>-58.561999999999998</v>
      </c>
    </row>
    <row r="441" spans="3:4" x14ac:dyDescent="0.25">
      <c r="C441" s="1">
        <v>6704.0862999999999</v>
      </c>
      <c r="D441" s="1">
        <v>-59.174999999999997</v>
      </c>
    </row>
    <row r="442" spans="3:4" x14ac:dyDescent="0.25">
      <c r="C442" s="1">
        <v>6712.3176999999996</v>
      </c>
      <c r="D442" s="1">
        <v>-59.914000000000001</v>
      </c>
    </row>
    <row r="443" spans="3:4" x14ac:dyDescent="0.25">
      <c r="C443" s="1">
        <v>6732.9937</v>
      </c>
      <c r="D443" s="1">
        <v>-61.1</v>
      </c>
    </row>
    <row r="444" spans="3:4" x14ac:dyDescent="0.25">
      <c r="C444" s="1">
        <v>6749.8652000000002</v>
      </c>
      <c r="D444" s="1">
        <v>-61.341999999999999</v>
      </c>
    </row>
    <row r="445" spans="3:4" x14ac:dyDescent="0.25">
      <c r="C445" s="1">
        <v>6756.8945000000003</v>
      </c>
      <c r="D445" s="1">
        <v>-61.942999999999998</v>
      </c>
    </row>
    <row r="446" spans="3:4" x14ac:dyDescent="0.25">
      <c r="C446" s="1">
        <v>6766.0304999999998</v>
      </c>
      <c r="D446" s="1">
        <v>-61.334000000000003</v>
      </c>
    </row>
    <row r="447" spans="3:4" x14ac:dyDescent="0.25">
      <c r="C447" s="1">
        <v>6767.3828000000003</v>
      </c>
      <c r="D447" s="1">
        <v>-61.042000000000002</v>
      </c>
    </row>
    <row r="448" spans="3:4" x14ac:dyDescent="0.25">
      <c r="C448" s="1">
        <v>6774.2479999999996</v>
      </c>
      <c r="D448" s="1">
        <v>-60.902000000000001</v>
      </c>
    </row>
    <row r="449" spans="3:4" x14ac:dyDescent="0.25">
      <c r="C449" s="1">
        <v>6782.0370999999996</v>
      </c>
      <c r="D449" s="1">
        <v>-61.179000000000002</v>
      </c>
    </row>
    <row r="450" spans="3:4" x14ac:dyDescent="0.25">
      <c r="C450" s="1">
        <v>6794.1890000000003</v>
      </c>
      <c r="D450" s="1">
        <v>-61.619</v>
      </c>
    </row>
    <row r="451" spans="3:4" x14ac:dyDescent="0.25">
      <c r="C451" s="1">
        <v>6800.8307000000004</v>
      </c>
      <c r="D451" s="1">
        <v>-62.207999999999998</v>
      </c>
    </row>
    <row r="452" spans="3:4" x14ac:dyDescent="0.25">
      <c r="C452" s="1">
        <v>6812.4620999999997</v>
      </c>
      <c r="D452" s="1">
        <v>-62.677999999999997</v>
      </c>
    </row>
    <row r="453" spans="3:4" x14ac:dyDescent="0.25">
      <c r="C453" s="1">
        <v>6824.6759000000002</v>
      </c>
      <c r="D453" s="1">
        <v>-63.755000000000003</v>
      </c>
    </row>
    <row r="454" spans="3:4" x14ac:dyDescent="0.25">
      <c r="C454" s="1">
        <v>6833.4142000000002</v>
      </c>
      <c r="D454" s="1">
        <v>-63.491999999999997</v>
      </c>
    </row>
    <row r="455" spans="3:4" x14ac:dyDescent="0.25">
      <c r="C455" s="1">
        <v>6842.0429999999997</v>
      </c>
      <c r="D455" s="1">
        <v>-64.085999999999999</v>
      </c>
    </row>
    <row r="456" spans="3:4" x14ac:dyDescent="0.25">
      <c r="C456" s="1">
        <v>6847.4333999999999</v>
      </c>
      <c r="D456" s="1">
        <v>-64.619</v>
      </c>
    </row>
    <row r="457" spans="3:4" x14ac:dyDescent="0.25">
      <c r="C457" s="1">
        <v>6861.6504000000004</v>
      </c>
      <c r="D457" s="1">
        <v>-64.811000000000007</v>
      </c>
    </row>
    <row r="458" spans="3:4" x14ac:dyDescent="0.25">
      <c r="C458" s="1">
        <v>6875.8598000000002</v>
      </c>
      <c r="D458" s="1">
        <v>-65.36</v>
      </c>
    </row>
    <row r="459" spans="3:4" x14ac:dyDescent="0.25">
      <c r="C459" s="1">
        <v>6879.7795999999998</v>
      </c>
      <c r="D459" s="1">
        <v>-65.564999999999998</v>
      </c>
    </row>
    <row r="460" spans="3:4" x14ac:dyDescent="0.25">
      <c r="C460" s="1">
        <v>6882.0173999999997</v>
      </c>
      <c r="D460" s="1">
        <v>-65.647000000000006</v>
      </c>
    </row>
    <row r="461" spans="3:4" x14ac:dyDescent="0.25">
      <c r="C461" s="1">
        <v>6905.8620000000001</v>
      </c>
      <c r="D461" s="1">
        <v>-65.972999999999999</v>
      </c>
    </row>
    <row r="462" spans="3:4" x14ac:dyDescent="0.25">
      <c r="C462" s="1">
        <v>6922.7516999999998</v>
      </c>
      <c r="D462" s="1">
        <v>-65.477999999999994</v>
      </c>
    </row>
    <row r="463" spans="3:4" x14ac:dyDescent="0.25">
      <c r="C463" s="1">
        <v>6945.4872999999998</v>
      </c>
      <c r="D463" s="1">
        <v>-64.563000000000002</v>
      </c>
    </row>
    <row r="464" spans="3:4" x14ac:dyDescent="0.25">
      <c r="C464" s="1">
        <v>6965.8746000000001</v>
      </c>
      <c r="D464" s="1">
        <v>-65.066999999999993</v>
      </c>
    </row>
    <row r="465" spans="3:4" x14ac:dyDescent="0.25">
      <c r="C465" s="1">
        <v>6984.4148999999998</v>
      </c>
      <c r="D465" s="1">
        <v>-65.245000000000005</v>
      </c>
    </row>
    <row r="466" spans="3:4" x14ac:dyDescent="0.25">
      <c r="C466" s="1">
        <v>7004.6584999999995</v>
      </c>
      <c r="D466" s="1">
        <v>-64.947999999999993</v>
      </c>
    </row>
    <row r="467" spans="3:4" x14ac:dyDescent="0.25">
      <c r="C467" s="1">
        <v>7033.8464000000004</v>
      </c>
      <c r="D467" s="1">
        <v>-64.956000000000003</v>
      </c>
    </row>
    <row r="468" spans="3:4" x14ac:dyDescent="0.25">
      <c r="C468" s="1">
        <v>7052.8627999999999</v>
      </c>
      <c r="D468" s="1">
        <v>-64.841999999999999</v>
      </c>
    </row>
    <row r="469" spans="3:4" x14ac:dyDescent="0.25">
      <c r="C469" s="1">
        <v>7073.6938</v>
      </c>
      <c r="D469" s="1">
        <v>-65.100999999999999</v>
      </c>
    </row>
    <row r="470" spans="3:4" x14ac:dyDescent="0.25">
      <c r="C470" s="1">
        <v>7090.3702000000003</v>
      </c>
      <c r="D470" s="1">
        <v>-65.448999999999998</v>
      </c>
    </row>
    <row r="471" spans="3:4" x14ac:dyDescent="0.25">
      <c r="C471" s="1">
        <v>7108.4225999999999</v>
      </c>
      <c r="D471" s="1">
        <v>-65.569000000000003</v>
      </c>
    </row>
    <row r="472" spans="3:4" x14ac:dyDescent="0.25">
      <c r="C472" s="1">
        <v>7123.9744000000001</v>
      </c>
      <c r="D472" s="1">
        <v>-64.082999999999998</v>
      </c>
    </row>
    <row r="473" spans="3:4" x14ac:dyDescent="0.25">
      <c r="C473" s="1">
        <v>7138.9094999999998</v>
      </c>
      <c r="D473" s="1">
        <v>-64.789000000000001</v>
      </c>
    </row>
    <row r="474" spans="3:4" x14ac:dyDescent="0.25">
      <c r="C474" s="1">
        <v>7155.8031000000001</v>
      </c>
      <c r="D474" s="1">
        <v>-65.16</v>
      </c>
    </row>
    <row r="475" spans="3:4" x14ac:dyDescent="0.25">
      <c r="C475" s="1">
        <v>7161.4156999999996</v>
      </c>
      <c r="D475" s="1">
        <v>-64.98</v>
      </c>
    </row>
    <row r="476" spans="3:4" x14ac:dyDescent="0.25">
      <c r="C476" s="1">
        <v>7184.5991999999997</v>
      </c>
      <c r="D476" s="1">
        <v>-64.847999999999999</v>
      </c>
    </row>
    <row r="477" spans="3:4" x14ac:dyDescent="0.25">
      <c r="C477" s="1">
        <v>7207.6863999999996</v>
      </c>
      <c r="D477" s="1">
        <v>-65.025999999999996</v>
      </c>
    </row>
    <row r="478" spans="3:4" x14ac:dyDescent="0.25">
      <c r="C478" s="1">
        <v>7221.2807000000003</v>
      </c>
      <c r="D478" s="1">
        <v>-64.635000000000005</v>
      </c>
    </row>
    <row r="479" spans="3:4" x14ac:dyDescent="0.25">
      <c r="C479" s="1">
        <v>7247.5086000000001</v>
      </c>
      <c r="D479" s="1">
        <v>-65.287000000000006</v>
      </c>
    </row>
    <row r="480" spans="3:4" x14ac:dyDescent="0.25">
      <c r="C480" s="1">
        <v>7252.9895999999999</v>
      </c>
      <c r="D480" s="1">
        <v>-65.497</v>
      </c>
    </row>
    <row r="481" spans="3:4" x14ac:dyDescent="0.25">
      <c r="C481" s="1">
        <v>7258.2511000000004</v>
      </c>
      <c r="D481" s="1">
        <v>-65.244</v>
      </c>
    </row>
    <row r="482" spans="3:4" x14ac:dyDescent="0.25">
      <c r="C482" s="1">
        <v>7261.6171999999997</v>
      </c>
      <c r="D482" s="1">
        <v>-64.733000000000004</v>
      </c>
    </row>
    <row r="483" spans="3:4" x14ac:dyDescent="0.25">
      <c r="C483" s="1">
        <v>7268.1266999999998</v>
      </c>
      <c r="D483" s="1">
        <v>-64.680999999999997</v>
      </c>
    </row>
    <row r="484" spans="3:4" x14ac:dyDescent="0.25">
      <c r="C484" s="1">
        <v>7294.4587000000001</v>
      </c>
      <c r="D484" s="1">
        <v>-64.929000000000002</v>
      </c>
    </row>
    <row r="485" spans="3:4" x14ac:dyDescent="0.25">
      <c r="C485" s="1">
        <v>7328.3459999999995</v>
      </c>
      <c r="D485" s="1">
        <v>-67.213999999999999</v>
      </c>
    </row>
    <row r="486" spans="3:4" x14ac:dyDescent="0.25">
      <c r="C486" s="1">
        <v>7368.4809999999998</v>
      </c>
      <c r="D486" s="1">
        <v>-67.129000000000005</v>
      </c>
    </row>
    <row r="487" spans="3:4" x14ac:dyDescent="0.25">
      <c r="C487" s="1">
        <v>7388.9463999999998</v>
      </c>
      <c r="D487" s="1">
        <v>-67.846000000000004</v>
      </c>
    </row>
    <row r="488" spans="3:4" x14ac:dyDescent="0.25">
      <c r="C488" s="1">
        <v>7412.7042000000001</v>
      </c>
      <c r="D488" s="1">
        <v>-67.772000000000006</v>
      </c>
    </row>
    <row r="489" spans="3:4" x14ac:dyDescent="0.25">
      <c r="C489" s="1">
        <v>7431.5104000000001</v>
      </c>
      <c r="D489" s="1">
        <v>-67.805000000000007</v>
      </c>
    </row>
    <row r="490" spans="3:4" x14ac:dyDescent="0.25">
      <c r="C490" s="1">
        <v>7449.2683999999999</v>
      </c>
      <c r="D490" s="1">
        <v>-67.620999999999995</v>
      </c>
    </row>
    <row r="491" spans="3:4" x14ac:dyDescent="0.25">
      <c r="C491" s="1">
        <v>7477.5182000000004</v>
      </c>
      <c r="D491" s="1">
        <v>-67.177999999999997</v>
      </c>
    </row>
    <row r="492" spans="3:4" x14ac:dyDescent="0.25">
      <c r="C492" s="1">
        <v>7504.4769999999999</v>
      </c>
      <c r="D492" s="1">
        <v>-66.566999999999993</v>
      </c>
    </row>
    <row r="493" spans="3:4" x14ac:dyDescent="0.25">
      <c r="C493" s="1">
        <v>7529.1704</v>
      </c>
      <c r="D493" s="1">
        <v>-67.322999999999993</v>
      </c>
    </row>
    <row r="494" spans="3:4" x14ac:dyDescent="0.25">
      <c r="C494" s="1">
        <v>7561.2870000000003</v>
      </c>
      <c r="D494" s="1">
        <v>-66.858999999999995</v>
      </c>
    </row>
    <row r="495" spans="3:4" x14ac:dyDescent="0.25">
      <c r="C495" s="1">
        <v>7581.0093999999999</v>
      </c>
      <c r="D495" s="1">
        <v>-66.69</v>
      </c>
    </row>
    <row r="496" spans="3:4" x14ac:dyDescent="0.25">
      <c r="C496" s="1">
        <v>7598.2713999999996</v>
      </c>
      <c r="D496" s="1">
        <v>-66.662000000000006</v>
      </c>
    </row>
    <row r="497" spans="3:4" x14ac:dyDescent="0.25">
      <c r="C497" s="1">
        <v>7612.7511000000004</v>
      </c>
      <c r="D497" s="1">
        <v>-66.180999999999997</v>
      </c>
    </row>
    <row r="498" spans="3:4" x14ac:dyDescent="0.25">
      <c r="C498" s="1">
        <v>7632.5394999999999</v>
      </c>
      <c r="D498" s="1">
        <v>-65.802999999999997</v>
      </c>
    </row>
    <row r="499" spans="3:4" x14ac:dyDescent="0.25">
      <c r="C499" s="1">
        <v>7648.3778000000002</v>
      </c>
      <c r="D499" s="1">
        <v>-65.147999999999996</v>
      </c>
    </row>
    <row r="500" spans="3:4" x14ac:dyDescent="0.25">
      <c r="C500" s="1">
        <v>7671.4664000000002</v>
      </c>
      <c r="D500" s="1">
        <v>-64.573999999999998</v>
      </c>
    </row>
    <row r="501" spans="3:4" x14ac:dyDescent="0.25">
      <c r="C501" s="1">
        <v>7688.5186000000003</v>
      </c>
      <c r="D501" s="1">
        <v>-64.543000000000006</v>
      </c>
    </row>
    <row r="502" spans="3:4" x14ac:dyDescent="0.25">
      <c r="C502" s="1">
        <v>7699.8155999999999</v>
      </c>
      <c r="D502" s="1">
        <v>-63.79</v>
      </c>
    </row>
    <row r="503" spans="3:4" x14ac:dyDescent="0.25">
      <c r="C503" s="1">
        <v>7712.4385000000002</v>
      </c>
      <c r="D503" s="1">
        <v>-64.218000000000004</v>
      </c>
    </row>
    <row r="504" spans="3:4" x14ac:dyDescent="0.25">
      <c r="C504" s="1">
        <v>7728.2938999999997</v>
      </c>
      <c r="D504" s="1">
        <v>-64.498999999999995</v>
      </c>
    </row>
    <row r="505" spans="3:4" x14ac:dyDescent="0.25">
      <c r="C505" s="1">
        <v>7741.2646999999997</v>
      </c>
      <c r="D505" s="1">
        <v>-63.731999999999999</v>
      </c>
    </row>
    <row r="506" spans="3:4" x14ac:dyDescent="0.25">
      <c r="C506" s="1">
        <v>7749.2479000000003</v>
      </c>
      <c r="D506" s="1">
        <v>-62.753999999999998</v>
      </c>
    </row>
    <row r="507" spans="3:4" x14ac:dyDescent="0.25">
      <c r="C507" s="1">
        <v>7749.3639000000003</v>
      </c>
      <c r="D507" s="1">
        <v>-62.756999999999998</v>
      </c>
    </row>
    <row r="508" spans="3:4" x14ac:dyDescent="0.25">
      <c r="C508" s="1">
        <v>7752.8004000000001</v>
      </c>
      <c r="D508" s="1">
        <v>-62.752000000000002</v>
      </c>
    </row>
    <row r="509" spans="3:4" x14ac:dyDescent="0.25">
      <c r="C509" s="1">
        <v>7760.7272000000003</v>
      </c>
      <c r="D509" s="1">
        <v>-64.087000000000003</v>
      </c>
    </row>
    <row r="510" spans="3:4" x14ac:dyDescent="0.25">
      <c r="C510" s="1">
        <v>7768.8481000000002</v>
      </c>
      <c r="D510" s="1">
        <v>-64.406999999999996</v>
      </c>
    </row>
    <row r="511" spans="3:4" x14ac:dyDescent="0.25">
      <c r="C511" s="1">
        <v>7799.3959000000004</v>
      </c>
      <c r="D511" s="1">
        <v>-63.753</v>
      </c>
    </row>
    <row r="512" spans="3:4" x14ac:dyDescent="0.25">
      <c r="C512" s="1">
        <v>7817.8567000000003</v>
      </c>
      <c r="D512" s="1">
        <v>-64.138999999999996</v>
      </c>
    </row>
    <row r="513" spans="3:4" x14ac:dyDescent="0.25">
      <c r="C513" s="1">
        <v>7842.7536</v>
      </c>
      <c r="D513" s="1">
        <v>-64.271000000000001</v>
      </c>
    </row>
    <row r="514" spans="3:4" x14ac:dyDescent="0.25">
      <c r="C514" s="1">
        <v>7862.2304999999997</v>
      </c>
      <c r="D514" s="1">
        <v>-64.108999999999995</v>
      </c>
    </row>
    <row r="515" spans="3:4" x14ac:dyDescent="0.25">
      <c r="C515" s="1">
        <v>7879.9434000000001</v>
      </c>
      <c r="D515" s="1">
        <v>-64.686999999999998</v>
      </c>
    </row>
    <row r="516" spans="3:4" x14ac:dyDescent="0.25">
      <c r="C516" s="1">
        <v>7904.2970999999998</v>
      </c>
      <c r="D516" s="1">
        <v>-64.546999999999997</v>
      </c>
    </row>
    <row r="517" spans="3:4" x14ac:dyDescent="0.25">
      <c r="C517" s="1">
        <v>7922.7824000000001</v>
      </c>
      <c r="D517" s="1">
        <v>-63.774999999999999</v>
      </c>
    </row>
    <row r="518" spans="3:4" x14ac:dyDescent="0.25">
      <c r="C518" s="1">
        <v>7928.5149000000001</v>
      </c>
      <c r="D518" s="1">
        <v>-63.314999999999998</v>
      </c>
    </row>
    <row r="519" spans="3:4" x14ac:dyDescent="0.25">
      <c r="C519" s="1">
        <v>7932.2728999999999</v>
      </c>
      <c r="D519" s="1">
        <v>-63.732999999999997</v>
      </c>
    </row>
    <row r="520" spans="3:4" x14ac:dyDescent="0.25">
      <c r="C520" s="1">
        <v>7935.7172</v>
      </c>
      <c r="D520" s="1">
        <v>-63.872</v>
      </c>
    </row>
    <row r="521" spans="3:4" x14ac:dyDescent="0.25">
      <c r="C521" s="1">
        <v>7957.5048999999999</v>
      </c>
      <c r="D521" s="1">
        <v>-64.364000000000004</v>
      </c>
    </row>
    <row r="522" spans="3:4" x14ac:dyDescent="0.25">
      <c r="C522" s="1">
        <v>7981.1036999999997</v>
      </c>
      <c r="D522" s="1">
        <v>-64.92</v>
      </c>
    </row>
    <row r="523" spans="3:4" x14ac:dyDescent="0.25">
      <c r="C523" s="1">
        <v>7984.2880999999998</v>
      </c>
      <c r="D523" s="1">
        <v>-64.763999999999996</v>
      </c>
    </row>
    <row r="524" spans="3:4" x14ac:dyDescent="0.25">
      <c r="C524" s="1">
        <v>7992.5835999999999</v>
      </c>
      <c r="D524" s="1">
        <v>-65.233000000000004</v>
      </c>
    </row>
    <row r="525" spans="3:4" x14ac:dyDescent="0.25">
      <c r="C525" s="1">
        <v>8010.35</v>
      </c>
      <c r="D525" s="1">
        <v>-65.811999999999998</v>
      </c>
    </row>
    <row r="526" spans="3:4" x14ac:dyDescent="0.25">
      <c r="C526" s="1">
        <v>8027.8370999999997</v>
      </c>
      <c r="D526" s="1">
        <v>-66.028999999999996</v>
      </c>
    </row>
    <row r="527" spans="3:4" x14ac:dyDescent="0.25">
      <c r="C527" s="1">
        <v>8036.6848</v>
      </c>
      <c r="D527" s="1">
        <v>-65.200999999999993</v>
      </c>
    </row>
    <row r="528" spans="3:4" x14ac:dyDescent="0.25">
      <c r="C528" s="1">
        <v>8048.5617000000002</v>
      </c>
      <c r="D528" s="1">
        <v>-64.941999999999993</v>
      </c>
    </row>
    <row r="529" spans="3:4" x14ac:dyDescent="0.25">
      <c r="C529" s="1">
        <v>8065.8389999999999</v>
      </c>
      <c r="D529" s="1">
        <v>-64.983000000000004</v>
      </c>
    </row>
    <row r="530" spans="3:4" x14ac:dyDescent="0.25">
      <c r="C530" s="1">
        <v>8074.6304</v>
      </c>
      <c r="D530" s="1">
        <v>-64.638000000000005</v>
      </c>
    </row>
    <row r="531" spans="3:4" x14ac:dyDescent="0.25">
      <c r="C531" s="1">
        <v>8091.0087000000003</v>
      </c>
      <c r="D531" s="1">
        <v>-65.322000000000003</v>
      </c>
    </row>
    <row r="532" spans="3:4" x14ac:dyDescent="0.25">
      <c r="C532" s="1">
        <v>8099.1059999999998</v>
      </c>
      <c r="D532" s="1">
        <v>-65.003</v>
      </c>
    </row>
    <row r="533" spans="3:4" x14ac:dyDescent="0.25">
      <c r="C533" s="1">
        <v>8100.3984</v>
      </c>
      <c r="D533" s="1">
        <v>-64.596999999999994</v>
      </c>
    </row>
    <row r="534" spans="3:4" x14ac:dyDescent="0.25">
      <c r="C534" s="1">
        <v>8103.6197000000002</v>
      </c>
      <c r="D534" s="1">
        <v>-64.117000000000004</v>
      </c>
    </row>
    <row r="535" spans="3:4" x14ac:dyDescent="0.25">
      <c r="C535" s="1">
        <v>8105.2653</v>
      </c>
      <c r="D535" s="1">
        <v>-63.808</v>
      </c>
    </row>
    <row r="536" spans="3:4" x14ac:dyDescent="0.25">
      <c r="C536" s="1">
        <v>8107.9542000000001</v>
      </c>
      <c r="D536" s="1">
        <v>-64.376999999999995</v>
      </c>
    </row>
    <row r="537" spans="3:4" x14ac:dyDescent="0.25">
      <c r="C537" s="1">
        <v>8120.1021000000001</v>
      </c>
      <c r="D537" s="1">
        <v>-64.754000000000005</v>
      </c>
    </row>
    <row r="538" spans="3:4" x14ac:dyDescent="0.25">
      <c r="C538" s="1">
        <v>8140.6198999999997</v>
      </c>
      <c r="D538" s="1">
        <v>-64.539000000000001</v>
      </c>
    </row>
    <row r="539" spans="3:4" x14ac:dyDescent="0.25">
      <c r="C539" s="1">
        <v>8142.6706000000004</v>
      </c>
      <c r="D539" s="1">
        <v>-64.516999999999996</v>
      </c>
    </row>
    <row r="540" spans="3:4" x14ac:dyDescent="0.25">
      <c r="C540" s="1">
        <v>8180.6652000000004</v>
      </c>
      <c r="D540" s="1">
        <v>-64.298000000000002</v>
      </c>
    </row>
    <row r="541" spans="3:4" x14ac:dyDescent="0.25">
      <c r="C541" s="1">
        <v>8230.5012999999999</v>
      </c>
      <c r="D541" s="1">
        <v>-64.364000000000004</v>
      </c>
    </row>
    <row r="542" spans="3:4" x14ac:dyDescent="0.25">
      <c r="C542" s="1">
        <v>8262.5923000000003</v>
      </c>
      <c r="D542" s="1">
        <v>-65.384</v>
      </c>
    </row>
    <row r="543" spans="3:4" x14ac:dyDescent="0.25">
      <c r="C543" s="1">
        <v>8283.1530999999995</v>
      </c>
      <c r="D543" s="1">
        <v>-64.385999999999996</v>
      </c>
    </row>
    <row r="544" spans="3:4" x14ac:dyDescent="0.25">
      <c r="C544" s="1">
        <v>8309.3852999999999</v>
      </c>
      <c r="D544" s="1">
        <v>-66.397999999999996</v>
      </c>
    </row>
    <row r="545" spans="3:4" x14ac:dyDescent="0.25">
      <c r="C545" s="1">
        <v>8330.3390999999992</v>
      </c>
      <c r="D545" s="1">
        <v>-66.450999999999993</v>
      </c>
    </row>
    <row r="546" spans="3:4" x14ac:dyDescent="0.25">
      <c r="C546" s="1">
        <v>8360.5244000000002</v>
      </c>
      <c r="D546" s="1">
        <v>-66.963999999999999</v>
      </c>
    </row>
    <row r="547" spans="3:4" x14ac:dyDescent="0.25">
      <c r="C547" s="1">
        <v>8395.0776000000005</v>
      </c>
      <c r="D547" s="1">
        <v>-68.08</v>
      </c>
    </row>
    <row r="548" spans="3:4" x14ac:dyDescent="0.25">
      <c r="C548" s="1">
        <v>8416.5995999999996</v>
      </c>
      <c r="D548" s="1">
        <v>-69.326999999999998</v>
      </c>
    </row>
    <row r="549" spans="3:4" x14ac:dyDescent="0.25">
      <c r="C549" s="1">
        <v>8420.9308999999994</v>
      </c>
      <c r="D549" s="1">
        <v>-69.459999999999994</v>
      </c>
    </row>
    <row r="550" spans="3:4" x14ac:dyDescent="0.25">
      <c r="C550" s="1">
        <v>8422.4485999999997</v>
      </c>
      <c r="D550" s="1">
        <v>-69.457999999999998</v>
      </c>
    </row>
    <row r="551" spans="3:4" x14ac:dyDescent="0.25">
      <c r="C551" s="1">
        <v>8424.2127999999993</v>
      </c>
      <c r="D551" s="1">
        <v>-69.503</v>
      </c>
    </row>
    <row r="552" spans="3:4" x14ac:dyDescent="0.25">
      <c r="C552" s="1">
        <v>8456.0892999999996</v>
      </c>
      <c r="D552" s="1">
        <v>-70.944000000000003</v>
      </c>
    </row>
    <row r="553" spans="3:4" x14ac:dyDescent="0.25">
      <c r="C553" s="1">
        <v>8471.8248000000003</v>
      </c>
      <c r="D553" s="1">
        <v>-72.272000000000006</v>
      </c>
    </row>
    <row r="554" spans="3:4" x14ac:dyDescent="0.25">
      <c r="C554" s="1">
        <v>8493.4614000000001</v>
      </c>
      <c r="D554" s="1">
        <v>-73.272999999999996</v>
      </c>
    </row>
    <row r="555" spans="3:4" x14ac:dyDescent="0.25">
      <c r="C555" s="1">
        <v>8518.8690999999999</v>
      </c>
      <c r="D555" s="1">
        <v>-73.234999999999999</v>
      </c>
    </row>
    <row r="556" spans="3:4" x14ac:dyDescent="0.25">
      <c r="C556" s="1">
        <v>8544.2502999999997</v>
      </c>
      <c r="D556" s="1">
        <v>-74.015000000000001</v>
      </c>
    </row>
    <row r="557" spans="3:4" x14ac:dyDescent="0.25">
      <c r="C557" s="1">
        <v>8558.8929000000007</v>
      </c>
      <c r="D557" s="1">
        <v>-75.004000000000005</v>
      </c>
    </row>
    <row r="558" spans="3:4" x14ac:dyDescent="0.25">
      <c r="C558" s="1">
        <v>8579.3063000000002</v>
      </c>
      <c r="D558" s="1">
        <v>-75.322000000000003</v>
      </c>
    </row>
    <row r="559" spans="3:4" x14ac:dyDescent="0.25">
      <c r="C559" s="1">
        <v>8600.4644000000008</v>
      </c>
      <c r="D559" s="1">
        <v>-75.227000000000004</v>
      </c>
    </row>
    <row r="560" spans="3:4" x14ac:dyDescent="0.25">
      <c r="C560" s="1">
        <v>8605.5789999999997</v>
      </c>
      <c r="D560" s="1">
        <v>-75.957999999999998</v>
      </c>
    </row>
    <row r="561" spans="3:4" x14ac:dyDescent="0.25">
      <c r="C561" s="1">
        <v>8621.8474999999999</v>
      </c>
      <c r="D561" s="1">
        <v>-75.597999999999999</v>
      </c>
    </row>
    <row r="562" spans="3:4" x14ac:dyDescent="0.25">
      <c r="C562" s="1">
        <v>8653.4838</v>
      </c>
      <c r="D562" s="1">
        <v>-75.956999999999994</v>
      </c>
    </row>
    <row r="563" spans="3:4" x14ac:dyDescent="0.25">
      <c r="C563" s="1">
        <v>8663.9330000000009</v>
      </c>
      <c r="D563" s="1">
        <v>-75.875</v>
      </c>
    </row>
    <row r="564" spans="3:4" x14ac:dyDescent="0.25">
      <c r="C564" s="1">
        <v>8667.4907000000003</v>
      </c>
      <c r="D564" s="1">
        <v>-75.771000000000001</v>
      </c>
    </row>
    <row r="565" spans="3:4" x14ac:dyDescent="0.25">
      <c r="C565" s="1">
        <v>8670.1576999999997</v>
      </c>
      <c r="D565" s="1">
        <v>-74.908000000000001</v>
      </c>
    </row>
    <row r="566" spans="3:4" x14ac:dyDescent="0.25">
      <c r="C566" s="1">
        <v>8686.8713000000007</v>
      </c>
      <c r="D566" s="1">
        <v>-75.384</v>
      </c>
    </row>
    <row r="567" spans="3:4" x14ac:dyDescent="0.25">
      <c r="C567" s="1">
        <v>8700.0637000000006</v>
      </c>
      <c r="D567" s="1">
        <v>-75.926000000000002</v>
      </c>
    </row>
    <row r="568" spans="3:4" x14ac:dyDescent="0.25">
      <c r="C568" s="1">
        <v>8705.5308000000005</v>
      </c>
      <c r="D568" s="1">
        <v>-77.201999999999998</v>
      </c>
    </row>
    <row r="569" spans="3:4" x14ac:dyDescent="0.25">
      <c r="C569" s="1">
        <v>8718.7155000000002</v>
      </c>
      <c r="D569" s="1">
        <v>-83.614000000000004</v>
      </c>
    </row>
    <row r="570" spans="3:4" x14ac:dyDescent="0.25">
      <c r="C570" s="1">
        <v>8730.1424000000006</v>
      </c>
      <c r="D570" s="1">
        <v>-88.054000000000002</v>
      </c>
    </row>
    <row r="571" spans="3:4" x14ac:dyDescent="0.25">
      <c r="C571" s="1">
        <v>8731.6468999999997</v>
      </c>
      <c r="D571" s="1">
        <v>-88.25</v>
      </c>
    </row>
    <row r="572" spans="3:4" x14ac:dyDescent="0.25">
      <c r="C572" s="1">
        <v>8735.6036999999997</v>
      </c>
      <c r="D572" s="1">
        <v>-88.489000000000004</v>
      </c>
    </row>
    <row r="573" spans="3:4" x14ac:dyDescent="0.25">
      <c r="C573" s="1">
        <v>8748.8974999999991</v>
      </c>
      <c r="D573" s="1">
        <v>-89.611000000000004</v>
      </c>
    </row>
    <row r="574" spans="3:4" x14ac:dyDescent="0.25">
      <c r="C574" s="1">
        <v>8757.4063000000006</v>
      </c>
      <c r="D574" s="1">
        <v>-90.123000000000005</v>
      </c>
    </row>
    <row r="575" spans="3:4" x14ac:dyDescent="0.25">
      <c r="C575" s="1">
        <v>8769.1175000000003</v>
      </c>
      <c r="D575" s="1">
        <v>-94.513000000000005</v>
      </c>
    </row>
    <row r="576" spans="3:4" x14ac:dyDescent="0.25">
      <c r="C576" s="1">
        <v>8770.3017</v>
      </c>
      <c r="D576" s="1">
        <v>-94.557000000000002</v>
      </c>
    </row>
    <row r="577" spans="3:4" x14ac:dyDescent="0.25">
      <c r="C577" s="1">
        <v>8803.1285000000007</v>
      </c>
      <c r="D577" s="1">
        <v>-95.278999999999996</v>
      </c>
    </row>
    <row r="578" spans="3:4" x14ac:dyDescent="0.25">
      <c r="C578" s="1">
        <v>8827.3453000000009</v>
      </c>
      <c r="D578" s="1">
        <v>-95.427999999999997</v>
      </c>
    </row>
    <row r="579" spans="3:4" x14ac:dyDescent="0.25">
      <c r="C579" s="1">
        <v>8831.2392</v>
      </c>
      <c r="D579" s="1">
        <v>-95.722999999999999</v>
      </c>
    </row>
    <row r="580" spans="3:4" x14ac:dyDescent="0.25">
      <c r="C580" s="1">
        <v>8831.5544000000009</v>
      </c>
      <c r="D580" s="1">
        <v>-95.936999999999998</v>
      </c>
    </row>
    <row r="581" spans="3:4" x14ac:dyDescent="0.25">
      <c r="C581" s="1">
        <v>8833.6368000000002</v>
      </c>
      <c r="D581" s="1">
        <v>-95.924999999999997</v>
      </c>
    </row>
    <row r="582" spans="3:4" x14ac:dyDescent="0.25">
      <c r="C582" s="1">
        <v>8834.0614000000005</v>
      </c>
      <c r="D582" s="1">
        <v>-95.697000000000003</v>
      </c>
    </row>
    <row r="583" spans="3:4" x14ac:dyDescent="0.25">
      <c r="C583" s="1">
        <v>8839.4246000000003</v>
      </c>
      <c r="D583" s="1">
        <v>-95.335999999999999</v>
      </c>
    </row>
    <row r="584" spans="3:4" x14ac:dyDescent="0.25">
      <c r="C584" s="1">
        <v>8840.6435000000001</v>
      </c>
      <c r="D584" s="1">
        <v>-94.956999999999994</v>
      </c>
    </row>
    <row r="585" spans="3:4" x14ac:dyDescent="0.25">
      <c r="C585" s="1">
        <v>8851.0174000000006</v>
      </c>
      <c r="D585" s="1">
        <v>-85.296000000000006</v>
      </c>
    </row>
    <row r="586" spans="3:4" x14ac:dyDescent="0.25">
      <c r="C586" s="1">
        <v>8859.3616999999995</v>
      </c>
      <c r="D586" s="1">
        <v>-76.658000000000001</v>
      </c>
    </row>
    <row r="587" spans="3:4" x14ac:dyDescent="0.25">
      <c r="C587" s="1">
        <v>8862.7919000000002</v>
      </c>
      <c r="D587" s="1">
        <v>-77.290000000000006</v>
      </c>
    </row>
    <row r="588" spans="3:4" x14ac:dyDescent="0.25">
      <c r="C588" s="1">
        <v>8865.9650999999994</v>
      </c>
      <c r="D588" s="1">
        <v>-78.075999999999993</v>
      </c>
    </row>
    <row r="589" spans="3:4" x14ac:dyDescent="0.25">
      <c r="C589" s="1">
        <v>8905.7189999999991</v>
      </c>
      <c r="D589" s="1">
        <v>-78.381</v>
      </c>
    </row>
    <row r="590" spans="3:4" x14ac:dyDescent="0.25">
      <c r="C590" s="1">
        <v>8926.5813999999991</v>
      </c>
      <c r="D590" s="1">
        <v>-77.796999999999997</v>
      </c>
    </row>
    <row r="591" spans="3:4" x14ac:dyDescent="0.25">
      <c r="C591" s="1">
        <v>8955.5354000000007</v>
      </c>
      <c r="D591" s="1">
        <v>-77.725999999999999</v>
      </c>
    </row>
    <row r="592" spans="3:4" x14ac:dyDescent="0.25">
      <c r="C592" s="1">
        <v>8975.1407999999992</v>
      </c>
      <c r="D592" s="1">
        <v>-77.025999999999996</v>
      </c>
    </row>
    <row r="593" spans="3:4" x14ac:dyDescent="0.25">
      <c r="C593" s="1">
        <v>9002.16</v>
      </c>
      <c r="D593" s="1">
        <v>-74.974000000000004</v>
      </c>
    </row>
    <row r="594" spans="3:4" x14ac:dyDescent="0.25">
      <c r="C594" s="1">
        <v>9021.5359000000008</v>
      </c>
      <c r="D594" s="1">
        <v>-74.352999999999994</v>
      </c>
    </row>
    <row r="595" spans="3:4" x14ac:dyDescent="0.25">
      <c r="C595" s="1">
        <v>9043.7157999999999</v>
      </c>
      <c r="D595" s="1">
        <v>-73.635999999999996</v>
      </c>
    </row>
    <row r="596" spans="3:4" x14ac:dyDescent="0.25">
      <c r="C596" s="1">
        <v>9044.5624000000007</v>
      </c>
      <c r="D596" s="1">
        <v>-73.328000000000003</v>
      </c>
    </row>
    <row r="597" spans="3:4" x14ac:dyDescent="0.25">
      <c r="C597" s="1">
        <v>9045.4786000000004</v>
      </c>
      <c r="D597" s="1">
        <v>-73.216999999999999</v>
      </c>
    </row>
    <row r="598" spans="3:4" x14ac:dyDescent="0.25">
      <c r="C598" s="1">
        <v>9049.4624000000003</v>
      </c>
      <c r="D598" s="1">
        <v>-75.8</v>
      </c>
    </row>
    <row r="599" spans="3:4" x14ac:dyDescent="0.25">
      <c r="C599" s="1">
        <v>9051.7921000000006</v>
      </c>
      <c r="D599" s="1">
        <v>-75.8</v>
      </c>
    </row>
    <row r="600" spans="3:4" x14ac:dyDescent="0.25">
      <c r="C600" s="1">
        <v>9065.4953999999998</v>
      </c>
      <c r="D600" s="1">
        <v>-72.417000000000002</v>
      </c>
    </row>
    <row r="601" spans="3:4" x14ac:dyDescent="0.25">
      <c r="C601" s="1">
        <v>9078.4240000000009</v>
      </c>
      <c r="D601" s="1">
        <v>-71.944000000000003</v>
      </c>
    </row>
    <row r="602" spans="3:4" x14ac:dyDescent="0.25">
      <c r="C602" s="1">
        <v>9084.2212999999992</v>
      </c>
      <c r="D602" s="1">
        <v>-69.573999999999998</v>
      </c>
    </row>
    <row r="603" spans="3:4" x14ac:dyDescent="0.25">
      <c r="C603" s="1">
        <v>9104.8978000000006</v>
      </c>
      <c r="D603" s="1">
        <v>-70.575999999999993</v>
      </c>
    </row>
    <row r="604" spans="3:4" x14ac:dyDescent="0.25">
      <c r="C604" s="1">
        <v>9107.5447999999997</v>
      </c>
      <c r="D604" s="1">
        <v>-70.484999999999999</v>
      </c>
    </row>
    <row r="605" spans="3:4" x14ac:dyDescent="0.25">
      <c r="C605" s="1">
        <v>9109.0676999999996</v>
      </c>
      <c r="D605" s="1">
        <v>-70.486000000000004</v>
      </c>
    </row>
    <row r="606" spans="3:4" x14ac:dyDescent="0.25">
      <c r="C606" s="1">
        <v>9114.7219999999998</v>
      </c>
      <c r="D606" s="1">
        <v>-70.944000000000003</v>
      </c>
    </row>
    <row r="607" spans="3:4" x14ac:dyDescent="0.25">
      <c r="C607" s="1">
        <v>9118.0077000000001</v>
      </c>
      <c r="D607" s="1">
        <v>-70.564999999999998</v>
      </c>
    </row>
    <row r="608" spans="3:4" x14ac:dyDescent="0.25">
      <c r="C608" s="1">
        <v>9129.9971999999998</v>
      </c>
      <c r="D608" s="1">
        <v>-70.072999999999993</v>
      </c>
    </row>
    <row r="609" spans="3:4" x14ac:dyDescent="0.25">
      <c r="C609" s="1">
        <v>9143.3521999999994</v>
      </c>
      <c r="D609" s="1">
        <v>-71.192999999999998</v>
      </c>
    </row>
    <row r="610" spans="3:4" x14ac:dyDescent="0.25">
      <c r="C610" s="1">
        <v>9146.1476999999995</v>
      </c>
      <c r="D610" s="1">
        <v>-71.066999999999993</v>
      </c>
    </row>
    <row r="611" spans="3:4" x14ac:dyDescent="0.25">
      <c r="C611" s="1">
        <v>9154.7697000000007</v>
      </c>
      <c r="D611" s="1">
        <v>-70.171000000000006</v>
      </c>
    </row>
    <row r="612" spans="3:4" x14ac:dyDescent="0.25">
      <c r="C612" s="1">
        <v>9181.6566999999995</v>
      </c>
      <c r="D612" s="1">
        <v>-69.923000000000002</v>
      </c>
    </row>
    <row r="613" spans="3:4" x14ac:dyDescent="0.25">
      <c r="C613" s="1">
        <v>9201.6069000000007</v>
      </c>
      <c r="D613" s="1">
        <v>-70.844999999999999</v>
      </c>
    </row>
    <row r="614" spans="3:4" x14ac:dyDescent="0.25">
      <c r="C614" s="1">
        <v>9226.8204999999998</v>
      </c>
      <c r="D614" s="1">
        <v>-70.491</v>
      </c>
    </row>
    <row r="615" spans="3:4" x14ac:dyDescent="0.25">
      <c r="C615" s="1">
        <v>9234.7417000000005</v>
      </c>
      <c r="D615" s="1">
        <v>-70.099000000000004</v>
      </c>
    </row>
    <row r="616" spans="3:4" x14ac:dyDescent="0.25">
      <c r="C616" s="1">
        <v>9252.5149999999994</v>
      </c>
      <c r="D616" s="1">
        <v>-69.563000000000002</v>
      </c>
    </row>
    <row r="617" spans="3:4" x14ac:dyDescent="0.25">
      <c r="C617" s="1">
        <v>9274.3626999999997</v>
      </c>
      <c r="D617" s="1">
        <v>-68.501000000000005</v>
      </c>
    </row>
    <row r="618" spans="3:4" x14ac:dyDescent="0.25">
      <c r="C618" s="1">
        <v>9274.7526999999991</v>
      </c>
      <c r="D618" s="1">
        <v>-68.25</v>
      </c>
    </row>
    <row r="619" spans="3:4" x14ac:dyDescent="0.25">
      <c r="C619" s="1">
        <v>9275.7533000000003</v>
      </c>
      <c r="D619" s="1">
        <v>-68.159000000000006</v>
      </c>
    </row>
    <row r="620" spans="3:4" x14ac:dyDescent="0.25">
      <c r="C620" s="1">
        <v>9292.7098999999998</v>
      </c>
      <c r="D620" s="1">
        <v>-68.522999999999996</v>
      </c>
    </row>
    <row r="621" spans="3:4" x14ac:dyDescent="0.25">
      <c r="C621" s="1">
        <v>9309.4869999999992</v>
      </c>
      <c r="D621" s="1">
        <v>-69.039000000000001</v>
      </c>
    </row>
    <row r="622" spans="3:4" x14ac:dyDescent="0.25">
      <c r="C622" s="1">
        <v>9326.8006000000005</v>
      </c>
      <c r="D622" s="1">
        <v>-68.938999999999993</v>
      </c>
    </row>
    <row r="623" spans="3:4" x14ac:dyDescent="0.25">
      <c r="C623" s="1">
        <v>9327.6854999999996</v>
      </c>
      <c r="D623" s="1">
        <v>-68.388000000000005</v>
      </c>
    </row>
    <row r="624" spans="3:4" x14ac:dyDescent="0.25">
      <c r="C624" s="1">
        <v>9328.8207999999995</v>
      </c>
      <c r="D624" s="1">
        <v>-68.17</v>
      </c>
    </row>
    <row r="625" spans="3:4" x14ac:dyDescent="0.25">
      <c r="C625" s="1">
        <v>9337.1321000000007</v>
      </c>
      <c r="D625" s="1">
        <v>-68.179000000000002</v>
      </c>
    </row>
    <row r="626" spans="3:4" x14ac:dyDescent="0.25">
      <c r="C626" s="1">
        <v>9350.8333999999995</v>
      </c>
      <c r="D626" s="1">
        <v>-68.563999999999993</v>
      </c>
    </row>
    <row r="627" spans="3:4" x14ac:dyDescent="0.25">
      <c r="C627" s="1">
        <v>9369.5619999999999</v>
      </c>
      <c r="D627" s="1">
        <v>-68.105999999999995</v>
      </c>
    </row>
    <row r="628" spans="3:4" x14ac:dyDescent="0.25">
      <c r="C628" s="1">
        <v>9371.0542999999998</v>
      </c>
      <c r="D628" s="1">
        <v>-68.338999999999999</v>
      </c>
    </row>
    <row r="629" spans="3:4" x14ac:dyDescent="0.25">
      <c r="C629" s="1">
        <v>9374.2962000000007</v>
      </c>
      <c r="D629" s="1">
        <v>-68.468000000000004</v>
      </c>
    </row>
    <row r="630" spans="3:4" x14ac:dyDescent="0.25">
      <c r="C630" s="1">
        <v>9376.8269</v>
      </c>
      <c r="D630" s="1">
        <v>-68.356999999999999</v>
      </c>
    </row>
    <row r="631" spans="3:4" x14ac:dyDescent="0.25">
      <c r="C631" s="1">
        <v>9380.1129000000001</v>
      </c>
      <c r="D631" s="1">
        <v>-67.787000000000006</v>
      </c>
    </row>
    <row r="632" spans="3:4" x14ac:dyDescent="0.25">
      <c r="C632" s="1">
        <v>9382.1530999999995</v>
      </c>
      <c r="D632" s="1">
        <v>-67.314999999999998</v>
      </c>
    </row>
    <row r="633" spans="3:4" x14ac:dyDescent="0.25">
      <c r="C633" s="1">
        <v>9392.5036</v>
      </c>
      <c r="D633" s="1">
        <v>-66.899000000000001</v>
      </c>
    </row>
    <row r="634" spans="3:4" x14ac:dyDescent="0.25">
      <c r="C634" s="1">
        <v>9394.9850999999999</v>
      </c>
      <c r="D634" s="1">
        <v>-66.790000000000006</v>
      </c>
    </row>
    <row r="635" spans="3:4" x14ac:dyDescent="0.25">
      <c r="C635" s="1">
        <v>9395.3839000000007</v>
      </c>
      <c r="D635" s="1">
        <v>-66.960999999999999</v>
      </c>
    </row>
    <row r="636" spans="3:4" x14ac:dyDescent="0.25">
      <c r="C636" s="1">
        <v>9401.7279999999992</v>
      </c>
      <c r="D636" s="1">
        <v>-67.091999999999999</v>
      </c>
    </row>
    <row r="637" spans="3:4" x14ac:dyDescent="0.25">
      <c r="C637" s="1">
        <v>9411.5033000000003</v>
      </c>
      <c r="D637" s="1">
        <v>-67.587999999999994</v>
      </c>
    </row>
    <row r="638" spans="3:4" x14ac:dyDescent="0.25">
      <c r="C638" s="1">
        <v>9428.7641000000003</v>
      </c>
      <c r="D638" s="1">
        <v>-67.783000000000001</v>
      </c>
    </row>
    <row r="639" spans="3:4" x14ac:dyDescent="0.25">
      <c r="C639" s="1">
        <v>9431.0288</v>
      </c>
      <c r="D639" s="1">
        <v>-67.608999999999995</v>
      </c>
    </row>
    <row r="640" spans="3:4" x14ac:dyDescent="0.25">
      <c r="C640" s="1">
        <v>9437.0836999999992</v>
      </c>
      <c r="D640" s="1">
        <v>-66.763999999999996</v>
      </c>
    </row>
    <row r="641" spans="3:4" x14ac:dyDescent="0.25">
      <c r="C641" s="1">
        <v>9452.3739999999998</v>
      </c>
      <c r="D641" s="1">
        <v>-65.710999999999999</v>
      </c>
    </row>
    <row r="642" spans="3:4" x14ac:dyDescent="0.25">
      <c r="C642" s="1">
        <v>9459.4348000000009</v>
      </c>
      <c r="D642" s="1">
        <v>-64.718000000000004</v>
      </c>
    </row>
    <row r="643" spans="3:4" x14ac:dyDescent="0.25">
      <c r="C643" s="1">
        <v>9473.8979999999992</v>
      </c>
      <c r="D643" s="1">
        <v>-65.366</v>
      </c>
    </row>
    <row r="644" spans="3:4" x14ac:dyDescent="0.25">
      <c r="C644" s="1">
        <v>9484.7034999999996</v>
      </c>
      <c r="D644" s="1">
        <v>-66.548000000000002</v>
      </c>
    </row>
    <row r="645" spans="3:4" x14ac:dyDescent="0.25">
      <c r="C645" s="1">
        <v>9497.8256999999994</v>
      </c>
      <c r="D645" s="1">
        <v>-66.956000000000003</v>
      </c>
    </row>
    <row r="646" spans="3:4" x14ac:dyDescent="0.25">
      <c r="C646" s="1">
        <v>9520.3284999999996</v>
      </c>
      <c r="D646" s="1">
        <v>-67.698999999999998</v>
      </c>
    </row>
    <row r="647" spans="3:4" x14ac:dyDescent="0.25">
      <c r="C647" s="1">
        <v>9525.5961000000007</v>
      </c>
      <c r="D647" s="1">
        <v>-68.525000000000006</v>
      </c>
    </row>
    <row r="648" spans="3:4" x14ac:dyDescent="0.25">
      <c r="C648" s="1">
        <v>9541.7824999999993</v>
      </c>
      <c r="D648" s="1">
        <v>-68.807000000000002</v>
      </c>
    </row>
    <row r="649" spans="3:4" x14ac:dyDescent="0.25">
      <c r="C649" s="1">
        <v>9549.9169000000002</v>
      </c>
      <c r="D649" s="1">
        <v>-69.116</v>
      </c>
    </row>
    <row r="650" spans="3:4" x14ac:dyDescent="0.25">
      <c r="C650" s="1">
        <v>9558.8420999999998</v>
      </c>
      <c r="D650" s="1">
        <v>-69.271000000000001</v>
      </c>
    </row>
    <row r="651" spans="3:4" x14ac:dyDescent="0.25">
      <c r="C651" s="1">
        <v>9559.3073000000004</v>
      </c>
      <c r="D651" s="1">
        <v>-68.763000000000005</v>
      </c>
    </row>
    <row r="652" spans="3:4" x14ac:dyDescent="0.25">
      <c r="C652" s="1">
        <v>9570.2379999999994</v>
      </c>
      <c r="D652" s="1">
        <v>-68.561999999999998</v>
      </c>
    </row>
    <row r="653" spans="3:4" x14ac:dyDescent="0.25">
      <c r="C653" s="1">
        <v>9570.7746999999999</v>
      </c>
      <c r="D653" s="1">
        <v>-68.658000000000001</v>
      </c>
    </row>
    <row r="654" spans="3:4" x14ac:dyDescent="0.25">
      <c r="C654" s="1">
        <v>9581.2275000000009</v>
      </c>
      <c r="D654" s="1">
        <v>-68.216999999999999</v>
      </c>
    </row>
    <row r="655" spans="3:4" x14ac:dyDescent="0.25">
      <c r="C655" s="1">
        <v>9583.9539999999997</v>
      </c>
      <c r="D655" s="1">
        <v>-68.191000000000003</v>
      </c>
    </row>
    <row r="656" spans="3:4" x14ac:dyDescent="0.25">
      <c r="C656" s="1">
        <v>9589.2813000000006</v>
      </c>
      <c r="D656" s="1">
        <v>-68.274000000000001</v>
      </c>
    </row>
    <row r="657" spans="3:4" x14ac:dyDescent="0.25">
      <c r="C657" s="1">
        <v>9607.0848999999998</v>
      </c>
      <c r="D657" s="1">
        <v>-67.878</v>
      </c>
    </row>
    <row r="658" spans="3:4" x14ac:dyDescent="0.25">
      <c r="C658" s="1">
        <v>9622.5375000000004</v>
      </c>
      <c r="D658" s="1">
        <v>-67.263000000000005</v>
      </c>
    </row>
    <row r="659" spans="3:4" x14ac:dyDescent="0.25">
      <c r="C659" s="1">
        <v>9623.6978999999992</v>
      </c>
      <c r="D659" s="1">
        <v>-66.953000000000003</v>
      </c>
    </row>
    <row r="660" spans="3:4" x14ac:dyDescent="0.25">
      <c r="C660" s="1">
        <v>9637.4879999999994</v>
      </c>
      <c r="D660" s="1">
        <v>-67.81</v>
      </c>
    </row>
    <row r="661" spans="3:4" x14ac:dyDescent="0.25">
      <c r="C661" s="1">
        <v>9658.2765999999992</v>
      </c>
      <c r="D661" s="1">
        <v>-69.007999999999996</v>
      </c>
    </row>
    <row r="662" spans="3:4" x14ac:dyDescent="0.25">
      <c r="C662" s="1">
        <v>9674.4855000000007</v>
      </c>
      <c r="D662" s="1">
        <v>-69.647000000000006</v>
      </c>
    </row>
    <row r="663" spans="3:4" x14ac:dyDescent="0.25">
      <c r="C663" s="1">
        <v>9689.6036999999997</v>
      </c>
      <c r="D663" s="1">
        <v>-69.718000000000004</v>
      </c>
    </row>
    <row r="664" spans="3:4" x14ac:dyDescent="0.25">
      <c r="C664" s="1">
        <v>9691.6129999999994</v>
      </c>
      <c r="D664" s="1">
        <v>-70.305000000000007</v>
      </c>
    </row>
    <row r="665" spans="3:4" x14ac:dyDescent="0.25">
      <c r="C665" s="1">
        <v>9693.8822999999993</v>
      </c>
      <c r="D665" s="1">
        <v>-70.331999999999994</v>
      </c>
    </row>
    <row r="666" spans="3:4" x14ac:dyDescent="0.25">
      <c r="C666" s="1">
        <v>9694.4699000000001</v>
      </c>
      <c r="D666" s="1">
        <v>-69.787999999999997</v>
      </c>
    </row>
    <row r="667" spans="3:4" x14ac:dyDescent="0.25">
      <c r="C667" s="1">
        <v>9698.0332999999991</v>
      </c>
      <c r="D667" s="1">
        <v>-69.334999999999994</v>
      </c>
    </row>
    <row r="668" spans="3:4" x14ac:dyDescent="0.25">
      <c r="C668" s="1">
        <v>9704.4429</v>
      </c>
      <c r="D668" s="1">
        <v>-70.054000000000002</v>
      </c>
    </row>
    <row r="669" spans="3:4" x14ac:dyDescent="0.25">
      <c r="C669" s="1">
        <v>9710.7780999999995</v>
      </c>
      <c r="D669" s="1">
        <v>-70.677999999999997</v>
      </c>
    </row>
    <row r="670" spans="3:4" x14ac:dyDescent="0.25">
      <c r="C670" s="1">
        <v>9717.1461999999992</v>
      </c>
      <c r="D670" s="1">
        <v>-72.275000000000006</v>
      </c>
    </row>
    <row r="671" spans="3:4" x14ac:dyDescent="0.25">
      <c r="C671" s="1">
        <v>9720.5077999999994</v>
      </c>
      <c r="D671" s="1">
        <v>-72.799000000000007</v>
      </c>
    </row>
    <row r="672" spans="3:4" x14ac:dyDescent="0.25">
      <c r="C672" s="1">
        <v>9725.8008000000009</v>
      </c>
      <c r="D672" s="1">
        <v>-77.228999999999999</v>
      </c>
    </row>
    <row r="673" spans="3:4" x14ac:dyDescent="0.25">
      <c r="C673" s="1">
        <v>9728.4488000000001</v>
      </c>
      <c r="D673" s="1">
        <v>-77.165000000000006</v>
      </c>
    </row>
    <row r="674" spans="3:4" x14ac:dyDescent="0.25">
      <c r="C674" s="1">
        <v>9732.3976000000002</v>
      </c>
      <c r="D674" s="1">
        <v>-76.790999999999997</v>
      </c>
    </row>
    <row r="675" spans="3:4" x14ac:dyDescent="0.25">
      <c r="C675" s="1">
        <v>9738.5591999999997</v>
      </c>
      <c r="D675" s="1">
        <v>-72.179000000000002</v>
      </c>
    </row>
    <row r="676" spans="3:4" x14ac:dyDescent="0.25">
      <c r="C676" s="1">
        <v>9745.0987000000005</v>
      </c>
      <c r="D676" s="1">
        <v>-73.655000000000001</v>
      </c>
    </row>
    <row r="677" spans="3:4" x14ac:dyDescent="0.25">
      <c r="C677" s="1">
        <v>9748.6406000000006</v>
      </c>
      <c r="D677" s="1">
        <v>-74.311000000000007</v>
      </c>
    </row>
    <row r="678" spans="3:4" x14ac:dyDescent="0.25">
      <c r="C678" s="1">
        <v>9752.3963999999996</v>
      </c>
      <c r="D678" s="1">
        <v>-74.912000000000006</v>
      </c>
    </row>
    <row r="679" spans="3:4" x14ac:dyDescent="0.25">
      <c r="C679" s="1">
        <v>9756.2698999999993</v>
      </c>
      <c r="D679" s="1">
        <v>-77.962000000000003</v>
      </c>
    </row>
    <row r="680" spans="3:4" x14ac:dyDescent="0.25">
      <c r="C680" s="1">
        <v>9757.5877</v>
      </c>
      <c r="D680" s="1">
        <v>-78.122</v>
      </c>
    </row>
    <row r="681" spans="3:4" x14ac:dyDescent="0.25">
      <c r="C681" s="1">
        <v>9761.7201999999997</v>
      </c>
      <c r="D681" s="1">
        <v>-75.343000000000004</v>
      </c>
    </row>
    <row r="682" spans="3:4" x14ac:dyDescent="0.25">
      <c r="C682" s="1">
        <v>9765.0473999999995</v>
      </c>
      <c r="D682" s="1">
        <v>-75.72</v>
      </c>
    </row>
    <row r="683" spans="3:4" x14ac:dyDescent="0.25">
      <c r="C683" s="1">
        <v>9771.2842999999993</v>
      </c>
      <c r="D683" s="1">
        <v>-75.837000000000003</v>
      </c>
    </row>
    <row r="684" spans="3:4" x14ac:dyDescent="0.25">
      <c r="C684" s="1">
        <v>9773.7605000000003</v>
      </c>
      <c r="D684" s="1">
        <v>-75.703999999999994</v>
      </c>
    </row>
    <row r="685" spans="3:4" x14ac:dyDescent="0.25">
      <c r="C685" s="1">
        <v>9774.8826000000008</v>
      </c>
      <c r="D685" s="1">
        <v>-75.381</v>
      </c>
    </row>
    <row r="686" spans="3:4" x14ac:dyDescent="0.25">
      <c r="C686" s="1">
        <v>9790.9218000000001</v>
      </c>
      <c r="D686" s="1">
        <v>-72.203999999999994</v>
      </c>
    </row>
    <row r="687" spans="3:4" x14ac:dyDescent="0.25">
      <c r="C687" s="1">
        <v>9801.0386999999992</v>
      </c>
      <c r="D687" s="1">
        <v>-71.462000000000003</v>
      </c>
    </row>
    <row r="688" spans="3:4" x14ac:dyDescent="0.25">
      <c r="C688" s="1">
        <v>9812.9369999999999</v>
      </c>
      <c r="D688" s="1">
        <v>-72.379000000000005</v>
      </c>
    </row>
    <row r="689" spans="3:4" x14ac:dyDescent="0.25">
      <c r="C689" s="1">
        <v>9814.1234000000004</v>
      </c>
      <c r="D689" s="1">
        <v>-72.721000000000004</v>
      </c>
    </row>
    <row r="690" spans="3:4" x14ac:dyDescent="0.25">
      <c r="C690" s="1">
        <v>9816.4343000000008</v>
      </c>
      <c r="D690" s="1">
        <v>-72.703999999999994</v>
      </c>
    </row>
    <row r="691" spans="3:4" x14ac:dyDescent="0.25">
      <c r="C691" s="1">
        <v>9818.5885999999991</v>
      </c>
      <c r="D691" s="1">
        <v>-71.760000000000005</v>
      </c>
    </row>
    <row r="692" spans="3:4" x14ac:dyDescent="0.25">
      <c r="C692" s="1">
        <v>9823.9151999999995</v>
      </c>
      <c r="D692" s="1">
        <v>-72.075000000000003</v>
      </c>
    </row>
    <row r="693" spans="3:4" x14ac:dyDescent="0.25">
      <c r="C693" s="1">
        <v>9843.5696000000007</v>
      </c>
      <c r="D693" s="1">
        <v>-70.444999999999993</v>
      </c>
    </row>
    <row r="694" spans="3:4" x14ac:dyDescent="0.25">
      <c r="C694" s="1">
        <v>9856.1543999999994</v>
      </c>
      <c r="D694" s="1">
        <v>-71.760999999999996</v>
      </c>
    </row>
    <row r="695" spans="3:4" x14ac:dyDescent="0.25">
      <c r="C695" s="1">
        <v>9860.64</v>
      </c>
      <c r="D695" s="1">
        <v>-71.688000000000002</v>
      </c>
    </row>
    <row r="696" spans="3:4" x14ac:dyDescent="0.25">
      <c r="C696" s="1">
        <v>9878.4441000000006</v>
      </c>
      <c r="D696" s="1">
        <v>-72.067999999999998</v>
      </c>
    </row>
    <row r="697" spans="3:4" x14ac:dyDescent="0.25">
      <c r="C697" s="1">
        <v>9889.2914999999994</v>
      </c>
      <c r="D697" s="1">
        <v>-71.611999999999995</v>
      </c>
    </row>
    <row r="698" spans="3:4" x14ac:dyDescent="0.25">
      <c r="C698" s="1">
        <v>9897.7857999999997</v>
      </c>
      <c r="D698" s="1">
        <v>-71.277000000000001</v>
      </c>
    </row>
    <row r="699" spans="3:4" x14ac:dyDescent="0.25">
      <c r="C699" s="1">
        <v>9899.1509999999998</v>
      </c>
      <c r="D699" s="1">
        <v>-71.391999999999996</v>
      </c>
    </row>
    <row r="700" spans="3:4" x14ac:dyDescent="0.25">
      <c r="C700" s="1">
        <v>9917.4802</v>
      </c>
      <c r="D700" s="1">
        <v>-71.552999999999997</v>
      </c>
    </row>
    <row r="701" spans="3:4" x14ac:dyDescent="0.25">
      <c r="C701" s="1">
        <v>9929.2237999999998</v>
      </c>
      <c r="D701" s="1">
        <v>-69.995999999999995</v>
      </c>
    </row>
    <row r="702" spans="3:4" x14ac:dyDescent="0.25">
      <c r="C702" s="1">
        <v>9930.3053</v>
      </c>
      <c r="D702" s="1">
        <v>-69.962000000000003</v>
      </c>
    </row>
    <row r="703" spans="3:4" x14ac:dyDescent="0.25">
      <c r="C703" s="1">
        <v>9934.3703000000005</v>
      </c>
      <c r="D703" s="1">
        <v>-69.869</v>
      </c>
    </row>
    <row r="704" spans="3:4" x14ac:dyDescent="0.25">
      <c r="C704" s="1">
        <v>9939.6420999999991</v>
      </c>
      <c r="D704" s="1">
        <v>-68.915000000000006</v>
      </c>
    </row>
    <row r="705" spans="3:4" x14ac:dyDescent="0.25">
      <c r="C705" s="1">
        <v>9952.1833000000006</v>
      </c>
      <c r="D705" s="1">
        <v>-68.531999999999996</v>
      </c>
    </row>
    <row r="706" spans="3:4" x14ac:dyDescent="0.25">
      <c r="C706" s="1">
        <v>9965.2562999999991</v>
      </c>
      <c r="D706" s="1">
        <v>-68.918000000000006</v>
      </c>
    </row>
    <row r="707" spans="3:4" x14ac:dyDescent="0.25">
      <c r="C707" s="1">
        <v>9985.7566000000006</v>
      </c>
      <c r="D707" s="1">
        <v>-69.055999999999997</v>
      </c>
    </row>
    <row r="708" spans="3:4" x14ac:dyDescent="0.25">
      <c r="C708" s="1">
        <v>10005.047</v>
      </c>
      <c r="D708" s="1">
        <v>-69.147000000000006</v>
      </c>
    </row>
    <row r="709" spans="3:4" x14ac:dyDescent="0.25">
      <c r="C709" s="1">
        <v>10031.6361</v>
      </c>
      <c r="D709" s="1">
        <v>-69.858999999999995</v>
      </c>
    </row>
    <row r="710" spans="3:4" x14ac:dyDescent="0.25">
      <c r="C710" s="1">
        <v>10066.1733</v>
      </c>
      <c r="D710" s="1">
        <v>-69.52</v>
      </c>
    </row>
    <row r="711" spans="3:4" x14ac:dyDescent="0.25">
      <c r="C711" s="1">
        <v>10125.203299999999</v>
      </c>
      <c r="D711" s="1">
        <v>-70.031000000000006</v>
      </c>
    </row>
    <row r="712" spans="3:4" x14ac:dyDescent="0.25">
      <c r="C712" s="1">
        <v>10168.3223</v>
      </c>
      <c r="D712" s="1">
        <v>-69.849999999999994</v>
      </c>
    </row>
    <row r="713" spans="3:4" x14ac:dyDescent="0.25">
      <c r="C713" s="1">
        <v>10205.6919</v>
      </c>
      <c r="D713" s="1">
        <v>-70.37</v>
      </c>
    </row>
    <row r="714" spans="3:4" x14ac:dyDescent="0.25">
      <c r="C714" s="1">
        <v>10250.8549</v>
      </c>
      <c r="D714" s="1">
        <v>-70.251999999999995</v>
      </c>
    </row>
    <row r="715" spans="3:4" x14ac:dyDescent="0.25">
      <c r="C715" s="1">
        <v>10277.433800000001</v>
      </c>
      <c r="D715" s="1">
        <v>-70.822999999999993</v>
      </c>
    </row>
    <row r="716" spans="3:4" x14ac:dyDescent="0.25">
      <c r="C716" s="1">
        <v>10302.8277</v>
      </c>
      <c r="D716" s="1">
        <v>-70.891999999999996</v>
      </c>
    </row>
    <row r="717" spans="3:4" x14ac:dyDescent="0.25">
      <c r="C717" s="1">
        <v>10343.877200000001</v>
      </c>
      <c r="D717" s="1">
        <v>-70.850999999999999</v>
      </c>
    </row>
    <row r="718" spans="3:4" x14ac:dyDescent="0.25">
      <c r="C718" s="1">
        <v>10372.5057</v>
      </c>
      <c r="D718" s="1">
        <v>-70.894000000000005</v>
      </c>
    </row>
    <row r="719" spans="3:4" x14ac:dyDescent="0.25">
      <c r="C719" s="1">
        <v>10408.713400000001</v>
      </c>
      <c r="D719" s="1">
        <v>-70.850999999999999</v>
      </c>
    </row>
    <row r="720" spans="3:4" x14ac:dyDescent="0.25">
      <c r="C720" s="1">
        <v>10434.081099999999</v>
      </c>
      <c r="D720" s="1">
        <v>-70.778000000000006</v>
      </c>
    </row>
    <row r="721" spans="3:4" x14ac:dyDescent="0.25">
      <c r="C721" s="1">
        <v>10455.687599999999</v>
      </c>
      <c r="D721" s="1">
        <v>-69.706999999999994</v>
      </c>
    </row>
    <row r="722" spans="3:4" x14ac:dyDescent="0.25">
      <c r="C722" s="1">
        <v>10460.5005</v>
      </c>
      <c r="D722" s="1">
        <v>-69.185000000000002</v>
      </c>
    </row>
    <row r="723" spans="3:4" x14ac:dyDescent="0.25">
      <c r="C723" s="1">
        <v>10473.7487</v>
      </c>
      <c r="D723" s="1">
        <v>-67.552000000000007</v>
      </c>
    </row>
    <row r="724" spans="3:4" x14ac:dyDescent="0.25">
      <c r="C724" s="1">
        <v>10479.856299999999</v>
      </c>
      <c r="D724" s="1">
        <v>-67.521000000000001</v>
      </c>
    </row>
    <row r="725" spans="3:4" x14ac:dyDescent="0.25">
      <c r="C725" s="1">
        <v>10485.9877</v>
      </c>
      <c r="D725" s="1">
        <v>-68.953000000000003</v>
      </c>
    </row>
    <row r="726" spans="3:4" x14ac:dyDescent="0.25">
      <c r="C726" s="1">
        <v>10489.2143</v>
      </c>
      <c r="D726" s="1">
        <v>-69.36</v>
      </c>
    </row>
    <row r="727" spans="3:4" x14ac:dyDescent="0.25">
      <c r="C727" s="1">
        <v>10502.6513</v>
      </c>
      <c r="D727" s="1">
        <v>-69.418000000000006</v>
      </c>
    </row>
    <row r="728" spans="3:4" x14ac:dyDescent="0.25">
      <c r="C728" s="1">
        <v>10521.6777</v>
      </c>
      <c r="D728" s="1">
        <v>-69.739999999999995</v>
      </c>
    </row>
    <row r="729" spans="3:4" x14ac:dyDescent="0.25">
      <c r="C729" s="1">
        <v>10534.4799</v>
      </c>
      <c r="D729" s="1">
        <v>-69.492999999999995</v>
      </c>
    </row>
    <row r="730" spans="3:4" x14ac:dyDescent="0.25">
      <c r="C730" s="1">
        <v>10546.063899999999</v>
      </c>
      <c r="D730" s="1">
        <v>-69.597999999999999</v>
      </c>
    </row>
    <row r="731" spans="3:4" x14ac:dyDescent="0.25">
      <c r="C731" s="1">
        <v>10572.6203</v>
      </c>
      <c r="D731" s="1">
        <v>-69.820999999999998</v>
      </c>
    </row>
    <row r="732" spans="3:4" x14ac:dyDescent="0.25">
      <c r="C732" s="1">
        <v>10574.905699999999</v>
      </c>
      <c r="D732" s="1">
        <v>-70.174000000000007</v>
      </c>
    </row>
    <row r="733" spans="3:4" x14ac:dyDescent="0.25">
      <c r="C733" s="1">
        <v>10603.1808</v>
      </c>
      <c r="D733" s="1">
        <v>-70.018000000000001</v>
      </c>
    </row>
    <row r="734" spans="3:4" x14ac:dyDescent="0.25">
      <c r="C734" s="1">
        <v>10622.150900000001</v>
      </c>
      <c r="D734" s="1">
        <v>-69.254999999999995</v>
      </c>
    </row>
    <row r="735" spans="3:4" x14ac:dyDescent="0.25">
      <c r="C735" s="1">
        <v>10636.349700000001</v>
      </c>
      <c r="D735" s="1">
        <v>-69.194000000000003</v>
      </c>
    </row>
    <row r="736" spans="3:4" x14ac:dyDescent="0.25">
      <c r="C736" s="1">
        <v>10670.497300000001</v>
      </c>
      <c r="D736" s="1">
        <v>-69.283000000000001</v>
      </c>
    </row>
    <row r="737" spans="3:4" x14ac:dyDescent="0.25">
      <c r="C737" s="1">
        <v>10708.752399999999</v>
      </c>
      <c r="D737" s="1">
        <v>-69.945999999999998</v>
      </c>
    </row>
    <row r="738" spans="3:4" x14ac:dyDescent="0.25">
      <c r="C738" s="1">
        <v>10736.446099999999</v>
      </c>
      <c r="D738" s="1">
        <v>-70.123999999999995</v>
      </c>
    </row>
    <row r="739" spans="3:4" x14ac:dyDescent="0.25">
      <c r="C739" s="1">
        <v>10755.3199</v>
      </c>
      <c r="D739" s="1">
        <v>-69.989999999999995</v>
      </c>
    </row>
    <row r="740" spans="3:4" x14ac:dyDescent="0.25">
      <c r="C740" s="1">
        <v>10767.907300000001</v>
      </c>
      <c r="D740" s="1">
        <v>-69.960999999999999</v>
      </c>
    </row>
    <row r="741" spans="3:4" x14ac:dyDescent="0.25">
      <c r="C741" s="1">
        <v>10792.780500000001</v>
      </c>
      <c r="D741" s="1">
        <v>-69.796000000000006</v>
      </c>
    </row>
    <row r="742" spans="3:4" x14ac:dyDescent="0.25">
      <c r="C742" s="1">
        <v>10817.0262</v>
      </c>
      <c r="D742" s="1">
        <v>-69.930000000000007</v>
      </c>
    </row>
    <row r="743" spans="3:4" x14ac:dyDescent="0.25">
      <c r="C743" s="1">
        <v>10831.522499999999</v>
      </c>
      <c r="D743" s="1">
        <v>-69.191999999999993</v>
      </c>
    </row>
    <row r="744" spans="3:4" x14ac:dyDescent="0.25">
      <c r="C744" s="1">
        <v>10863.609</v>
      </c>
      <c r="D744" s="1">
        <v>-68.581999999999994</v>
      </c>
    </row>
    <row r="745" spans="3:4" x14ac:dyDescent="0.25">
      <c r="C745" s="1">
        <v>10901.785</v>
      </c>
      <c r="D745" s="1">
        <v>-67.709999999999994</v>
      </c>
    </row>
    <row r="746" spans="3:4" x14ac:dyDescent="0.25">
      <c r="C746" s="1">
        <v>10930.5242</v>
      </c>
      <c r="D746" s="1">
        <v>-68.231999999999999</v>
      </c>
    </row>
    <row r="747" spans="3:4" x14ac:dyDescent="0.25">
      <c r="C747" s="1">
        <v>10957.847299999999</v>
      </c>
      <c r="D747" s="1">
        <v>-68.552000000000007</v>
      </c>
    </row>
    <row r="748" spans="3:4" x14ac:dyDescent="0.25">
      <c r="C748" s="1">
        <v>10993.325999999999</v>
      </c>
      <c r="D748" s="1">
        <v>-68.576999999999998</v>
      </c>
    </row>
    <row r="749" spans="3:4" x14ac:dyDescent="0.25">
      <c r="C749" s="1">
        <v>11008.015100000001</v>
      </c>
      <c r="D749" s="1">
        <v>-67.677000000000007</v>
      </c>
    </row>
    <row r="750" spans="3:4" x14ac:dyDescent="0.25">
      <c r="C750" s="1">
        <v>11031.646199999999</v>
      </c>
      <c r="D750" s="1">
        <v>-67.616</v>
      </c>
    </row>
    <row r="751" spans="3:4" x14ac:dyDescent="0.25">
      <c r="C751" s="1">
        <v>11066.6837</v>
      </c>
      <c r="D751" s="1">
        <v>-67.947999999999993</v>
      </c>
    </row>
    <row r="752" spans="3:4" x14ac:dyDescent="0.25">
      <c r="C752" s="1">
        <v>11099.412</v>
      </c>
      <c r="D752" s="1">
        <v>-68.819999999999993</v>
      </c>
    </row>
    <row r="753" spans="3:4" x14ac:dyDescent="0.25">
      <c r="C753" s="1">
        <v>11115.537200000001</v>
      </c>
      <c r="D753" s="1">
        <v>-68.75</v>
      </c>
    </row>
    <row r="754" spans="3:4" x14ac:dyDescent="0.25">
      <c r="C754" s="1">
        <v>11139.5162</v>
      </c>
      <c r="D754" s="1">
        <v>-68.087999999999994</v>
      </c>
    </row>
    <row r="755" spans="3:4" x14ac:dyDescent="0.25">
      <c r="C755" s="1">
        <v>11164.605799999999</v>
      </c>
      <c r="D755" s="1">
        <v>-68.043000000000006</v>
      </c>
    </row>
    <row r="756" spans="3:4" x14ac:dyDescent="0.25">
      <c r="C756" s="1">
        <v>11185.8961</v>
      </c>
      <c r="D756" s="1">
        <v>-68.057000000000002</v>
      </c>
    </row>
    <row r="757" spans="3:4" x14ac:dyDescent="0.25">
      <c r="C757" s="1">
        <v>11203.3994</v>
      </c>
      <c r="D757" s="1">
        <v>-68.135000000000005</v>
      </c>
    </row>
    <row r="758" spans="3:4" x14ac:dyDescent="0.25">
      <c r="C758" s="1">
        <v>11212.495500000001</v>
      </c>
      <c r="D758" s="1">
        <v>-67.849000000000004</v>
      </c>
    </row>
    <row r="759" spans="3:4" x14ac:dyDescent="0.25">
      <c r="C759" s="1">
        <v>11214.7042</v>
      </c>
      <c r="D759" s="1">
        <v>-67.67</v>
      </c>
    </row>
    <row r="760" spans="3:4" x14ac:dyDescent="0.25">
      <c r="C760" s="1">
        <v>11216.5093</v>
      </c>
      <c r="D760" s="1">
        <v>-68.027000000000001</v>
      </c>
    </row>
    <row r="761" spans="3:4" x14ac:dyDescent="0.25">
      <c r="C761" s="1">
        <v>11217.8459</v>
      </c>
      <c r="D761" s="1">
        <v>-67.44</v>
      </c>
    </row>
    <row r="762" spans="3:4" x14ac:dyDescent="0.25">
      <c r="C762" s="1">
        <v>11230.1481</v>
      </c>
      <c r="D762" s="1">
        <v>-65.933000000000007</v>
      </c>
    </row>
    <row r="763" spans="3:4" x14ac:dyDescent="0.25">
      <c r="C763" s="1">
        <v>11232.072099999999</v>
      </c>
      <c r="D763" s="1">
        <v>-65.8</v>
      </c>
    </row>
  </sheetData>
  <mergeCells count="1">
    <mergeCell ref="M12:P15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GQ</cp:lastModifiedBy>
  <dcterms:created xsi:type="dcterms:W3CDTF">2023-08-26T00:34:00Z</dcterms:created>
  <dcterms:modified xsi:type="dcterms:W3CDTF">2023-08-26T15:18:06Z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91823FA5D9244C5E8A155B70800E555D_13</vt:lpwstr>
  </property>
  <property fmtid="{D5CDD505-2E9C-101B-9397-08002B2CF9AE}" pid="3" name="KSOProductBuildVer">
    <vt:lpwstr>2052-11.1.0.14309</vt:lpwstr>
  </property>
</Properties>
</file>