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äningsplanering_Bröst_Triceps" sheetId="1" r:id="rId4"/>
    <sheet state="visible" name="Träningsplanering_Biceps_Rygg" sheetId="2" r:id="rId5"/>
    <sheet state="visible" name="Träningsplanering_Ben" sheetId="3" r:id="rId6"/>
  </sheets>
  <definedNames/>
  <calcPr/>
</workbook>
</file>

<file path=xl/sharedStrings.xml><?xml version="1.0" encoding="utf-8"?>
<sst xmlns="http://schemas.openxmlformats.org/spreadsheetml/2006/main" count="29" uniqueCount="19">
  <si>
    <t>Datum</t>
  </si>
  <si>
    <t>Completed_workout</t>
  </si>
  <si>
    <t>Bänkpress_KG</t>
  </si>
  <si>
    <t>Bänkpress_reps</t>
  </si>
  <si>
    <t>Bänkpress_set</t>
  </si>
  <si>
    <t>Bänkpress_volym</t>
  </si>
  <si>
    <t>Bänkpress_intensity</t>
  </si>
  <si>
    <t>Ja</t>
  </si>
  <si>
    <t>Nej</t>
  </si>
  <si>
    <t>Deadlift_KG</t>
  </si>
  <si>
    <t>Deadlift_reps</t>
  </si>
  <si>
    <t>Deadlift_set</t>
  </si>
  <si>
    <t>Deadlift_volym</t>
  </si>
  <si>
    <t>Deadlift_intensity</t>
  </si>
  <si>
    <t>Squat_KG</t>
  </si>
  <si>
    <t>Squat_reps</t>
  </si>
  <si>
    <t>Squat_set</t>
  </si>
  <si>
    <t>Squat_volym</t>
  </si>
  <si>
    <t>Squat_intensity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</si>
</sst>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2" fontId="2" numFmtId="164" xfId="0" applyAlignment="1" applyFill="1" applyFont="1" applyNumberFormat="1">
      <alignment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4" fillId="0" fontId="2" numFmtId="0" xfId="0" applyBorder="1" applyFont="1"/>
    <xf borderId="0" fillId="2" fontId="2" numFmtId="0" xfId="0" applyFon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4" max="4" width="13.38"/>
    <col customWidth="1" min="5" max="5" width="12.88"/>
    <col customWidth="1" min="6" max="6" width="13.25"/>
    <col customWidth="1" min="7" max="7" width="18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4"/>
      <c r="J1" s="4"/>
      <c r="K1" s="4"/>
      <c r="L1" s="4"/>
      <c r="M1" s="4"/>
      <c r="N1" s="5"/>
    </row>
    <row r="2">
      <c r="A2" s="6">
        <v>45852.0</v>
      </c>
      <c r="B2" s="7" t="s">
        <v>7</v>
      </c>
      <c r="C2" s="8">
        <v>75.0</v>
      </c>
      <c r="D2" s="9">
        <v>7.0</v>
      </c>
      <c r="E2" s="9">
        <v>4.0</v>
      </c>
      <c r="F2" s="10">
        <f t="shared" ref="F2:F3" si="1">C2*D2*E2</f>
        <v>2100</v>
      </c>
      <c r="G2" s="10">
        <f t="shared" ref="G2:G3" si="2">(D2*E2)/(100-((C2/115)*100))</f>
        <v>0.805</v>
      </c>
      <c r="H2" s="11"/>
    </row>
    <row r="3">
      <c r="A3" s="6">
        <v>45853.0</v>
      </c>
      <c r="B3" s="7" t="s">
        <v>8</v>
      </c>
      <c r="C3" s="8">
        <v>75.0</v>
      </c>
      <c r="D3" s="9">
        <v>7.0</v>
      </c>
      <c r="E3" s="9">
        <v>4.0</v>
      </c>
      <c r="F3" s="10">
        <f t="shared" si="1"/>
        <v>2100</v>
      </c>
      <c r="G3" s="10">
        <f t="shared" si="2"/>
        <v>0.805</v>
      </c>
      <c r="H3" s="11"/>
    </row>
    <row r="4">
      <c r="A4" s="12"/>
      <c r="C4" s="11"/>
      <c r="H4" s="11"/>
    </row>
    <row r="5">
      <c r="A5" s="12"/>
      <c r="C5" s="11"/>
      <c r="H5" s="11"/>
    </row>
    <row r="6">
      <c r="A6" s="12"/>
      <c r="C6" s="11"/>
      <c r="H6" s="11"/>
    </row>
    <row r="7">
      <c r="A7" s="12"/>
      <c r="C7" s="11"/>
      <c r="H7" s="11"/>
    </row>
    <row r="8">
      <c r="A8" s="12"/>
      <c r="C8" s="11"/>
      <c r="H8" s="11"/>
    </row>
    <row r="9">
      <c r="A9" s="12"/>
      <c r="C9" s="11"/>
      <c r="H9" s="11"/>
    </row>
    <row r="10">
      <c r="A10" s="12"/>
      <c r="C10" s="11"/>
      <c r="H10" s="11"/>
    </row>
    <row r="11">
      <c r="A11" s="12"/>
      <c r="C11" s="11"/>
      <c r="H11" s="11"/>
    </row>
    <row r="12">
      <c r="A12" s="12"/>
      <c r="C12" s="11"/>
      <c r="H12" s="11"/>
    </row>
    <row r="13">
      <c r="A13" s="12"/>
      <c r="C13" s="11"/>
      <c r="H13" s="11"/>
    </row>
    <row r="14">
      <c r="A14" s="12"/>
      <c r="C14" s="11"/>
      <c r="H14" s="11"/>
    </row>
    <row r="15">
      <c r="A15" s="12"/>
      <c r="C15" s="11"/>
      <c r="H15" s="11"/>
    </row>
    <row r="16">
      <c r="A16" s="12"/>
      <c r="C16" s="11"/>
      <c r="H16" s="11"/>
    </row>
    <row r="17">
      <c r="A17" s="12"/>
      <c r="C17" s="11"/>
      <c r="H17" s="11"/>
    </row>
    <row r="18">
      <c r="A18" s="12"/>
      <c r="C18" s="11"/>
      <c r="H18" s="11"/>
    </row>
    <row r="19">
      <c r="A19" s="12"/>
      <c r="C19" s="11"/>
      <c r="H19" s="11"/>
    </row>
    <row r="20">
      <c r="A20" s="12"/>
      <c r="C20" s="11"/>
      <c r="H20" s="11"/>
    </row>
    <row r="21">
      <c r="A21" s="12"/>
      <c r="C21" s="11"/>
      <c r="H21" s="11"/>
    </row>
    <row r="22">
      <c r="A22" s="12"/>
      <c r="C22" s="11"/>
      <c r="H22" s="11"/>
    </row>
    <row r="23">
      <c r="A23" s="12"/>
      <c r="C23" s="11"/>
      <c r="H23" s="11"/>
    </row>
    <row r="24">
      <c r="A24" s="12"/>
      <c r="C24" s="11"/>
      <c r="H24" s="11"/>
    </row>
    <row r="25">
      <c r="A25" s="12"/>
      <c r="C25" s="11"/>
      <c r="H25" s="11"/>
    </row>
    <row r="26">
      <c r="A26" s="12"/>
      <c r="C26" s="11"/>
      <c r="H26" s="11"/>
    </row>
    <row r="27">
      <c r="A27" s="12"/>
      <c r="C27" s="11"/>
      <c r="H27" s="11"/>
    </row>
    <row r="28">
      <c r="A28" s="12"/>
      <c r="C28" s="11"/>
      <c r="H28" s="11"/>
    </row>
    <row r="29">
      <c r="A29" s="12"/>
      <c r="C29" s="11"/>
      <c r="H29" s="11"/>
    </row>
    <row r="30">
      <c r="A30" s="12"/>
      <c r="C30" s="11"/>
      <c r="H30" s="11"/>
    </row>
    <row r="31">
      <c r="A31" s="12"/>
      <c r="C31" s="11"/>
      <c r="H31" s="11"/>
    </row>
    <row r="32">
      <c r="A32" s="12"/>
      <c r="C32" s="11"/>
      <c r="H32" s="11"/>
    </row>
    <row r="33">
      <c r="A33" s="12"/>
      <c r="C33" s="11"/>
      <c r="H33" s="11"/>
    </row>
    <row r="34">
      <c r="A34" s="12"/>
      <c r="C34" s="11"/>
      <c r="H34" s="11"/>
    </row>
    <row r="35">
      <c r="A35" s="12"/>
      <c r="C35" s="11"/>
      <c r="H35" s="11"/>
    </row>
    <row r="36">
      <c r="A36" s="12"/>
      <c r="C36" s="11"/>
      <c r="H36" s="11"/>
    </row>
    <row r="37">
      <c r="A37" s="12"/>
      <c r="C37" s="11"/>
      <c r="H37" s="11"/>
    </row>
    <row r="38">
      <c r="A38" s="12"/>
      <c r="C38" s="11"/>
      <c r="H38" s="11"/>
    </row>
    <row r="39">
      <c r="A39" s="12"/>
      <c r="C39" s="11"/>
      <c r="H39" s="11"/>
    </row>
    <row r="40">
      <c r="A40" s="12"/>
      <c r="C40" s="11"/>
      <c r="H40" s="11"/>
    </row>
    <row r="41">
      <c r="A41" s="12"/>
      <c r="C41" s="11"/>
      <c r="H41" s="11"/>
    </row>
    <row r="42">
      <c r="A42" s="12"/>
      <c r="C42" s="11"/>
      <c r="H42" s="11"/>
    </row>
    <row r="43">
      <c r="A43" s="12"/>
      <c r="C43" s="11"/>
      <c r="H43" s="11"/>
    </row>
    <row r="44">
      <c r="A44" s="12"/>
      <c r="C44" s="11"/>
      <c r="H44" s="11"/>
    </row>
    <row r="45">
      <c r="A45" s="12"/>
      <c r="C45" s="11"/>
      <c r="H45" s="11"/>
    </row>
    <row r="46">
      <c r="A46" s="12"/>
      <c r="C46" s="11"/>
      <c r="H46" s="11"/>
    </row>
    <row r="47">
      <c r="A47" s="12"/>
      <c r="C47" s="11"/>
      <c r="H47" s="11"/>
    </row>
    <row r="48">
      <c r="A48" s="12"/>
      <c r="C48" s="11"/>
      <c r="H48" s="11"/>
    </row>
    <row r="49">
      <c r="A49" s="12"/>
      <c r="C49" s="11"/>
      <c r="H49" s="11"/>
    </row>
    <row r="50">
      <c r="A50" s="12"/>
      <c r="C50" s="11"/>
      <c r="H50" s="11"/>
    </row>
    <row r="51">
      <c r="A51" s="12"/>
      <c r="C51" s="11"/>
      <c r="H51" s="11"/>
    </row>
    <row r="52">
      <c r="A52" s="12"/>
      <c r="C52" s="11"/>
      <c r="H52" s="11"/>
    </row>
    <row r="53">
      <c r="A53" s="12"/>
      <c r="C53" s="11"/>
      <c r="H53" s="11"/>
    </row>
    <row r="54">
      <c r="A54" s="12"/>
      <c r="C54" s="11"/>
      <c r="H54" s="11"/>
    </row>
    <row r="55">
      <c r="A55" s="12"/>
      <c r="C55" s="11"/>
      <c r="H55" s="11"/>
    </row>
    <row r="56">
      <c r="A56" s="12"/>
      <c r="C56" s="11"/>
      <c r="H56" s="11"/>
    </row>
    <row r="57">
      <c r="A57" s="12"/>
      <c r="C57" s="11"/>
      <c r="H57" s="11"/>
    </row>
    <row r="58">
      <c r="A58" s="12"/>
      <c r="C58" s="11"/>
      <c r="H58" s="11"/>
    </row>
    <row r="59">
      <c r="A59" s="12"/>
      <c r="C59" s="11"/>
      <c r="H59" s="11"/>
    </row>
    <row r="60">
      <c r="A60" s="12"/>
      <c r="C60" s="11"/>
      <c r="H60" s="11"/>
    </row>
    <row r="61">
      <c r="A61" s="12"/>
      <c r="C61" s="11"/>
      <c r="H61" s="11"/>
    </row>
    <row r="62">
      <c r="A62" s="12"/>
      <c r="C62" s="11"/>
      <c r="H62" s="11"/>
    </row>
    <row r="63">
      <c r="A63" s="12"/>
      <c r="C63" s="11"/>
      <c r="H63" s="11"/>
    </row>
    <row r="64">
      <c r="A64" s="12"/>
      <c r="C64" s="11"/>
      <c r="H64" s="11"/>
    </row>
    <row r="65">
      <c r="A65" s="12"/>
      <c r="C65" s="11"/>
      <c r="H65" s="11"/>
    </row>
    <row r="66">
      <c r="A66" s="12"/>
      <c r="C66" s="11"/>
      <c r="H66" s="11"/>
    </row>
    <row r="67">
      <c r="A67" s="12"/>
      <c r="C67" s="11"/>
      <c r="H67" s="11"/>
    </row>
    <row r="68">
      <c r="A68" s="12"/>
      <c r="C68" s="11"/>
      <c r="H68" s="11"/>
    </row>
    <row r="69">
      <c r="A69" s="12"/>
      <c r="C69" s="11"/>
      <c r="H69" s="11"/>
    </row>
    <row r="70">
      <c r="A70" s="12"/>
      <c r="C70" s="11"/>
      <c r="H70" s="11"/>
    </row>
    <row r="71">
      <c r="A71" s="12"/>
      <c r="C71" s="11"/>
      <c r="H71" s="11"/>
    </row>
    <row r="72">
      <c r="A72" s="12"/>
      <c r="C72" s="11"/>
      <c r="H72" s="11"/>
    </row>
    <row r="73">
      <c r="A73" s="12"/>
      <c r="C73" s="11"/>
      <c r="H73" s="11"/>
    </row>
    <row r="74">
      <c r="A74" s="12"/>
      <c r="C74" s="11"/>
      <c r="H74" s="11"/>
    </row>
    <row r="75">
      <c r="A75" s="12"/>
      <c r="C75" s="11"/>
      <c r="H75" s="11"/>
    </row>
    <row r="76">
      <c r="A76" s="12"/>
      <c r="C76" s="11"/>
      <c r="H76" s="11"/>
    </row>
    <row r="77">
      <c r="A77" s="12"/>
      <c r="C77" s="11"/>
      <c r="H77" s="11"/>
    </row>
    <row r="78">
      <c r="A78" s="12"/>
      <c r="C78" s="11"/>
      <c r="H78" s="11"/>
    </row>
    <row r="79">
      <c r="A79" s="12"/>
      <c r="C79" s="11"/>
      <c r="H79" s="11"/>
    </row>
    <row r="80">
      <c r="A80" s="12"/>
      <c r="C80" s="11"/>
      <c r="H80" s="11"/>
    </row>
    <row r="81">
      <c r="A81" s="12"/>
      <c r="C81" s="11"/>
      <c r="H81" s="11"/>
    </row>
    <row r="82">
      <c r="A82" s="12"/>
      <c r="C82" s="11"/>
      <c r="H82" s="11"/>
    </row>
    <row r="83">
      <c r="A83" s="12"/>
      <c r="C83" s="11"/>
      <c r="H83" s="11"/>
    </row>
    <row r="84">
      <c r="A84" s="12"/>
      <c r="C84" s="11"/>
      <c r="H84" s="11"/>
    </row>
    <row r="85">
      <c r="A85" s="12"/>
      <c r="C85" s="11"/>
      <c r="H85" s="11"/>
    </row>
    <row r="86">
      <c r="A86" s="12"/>
      <c r="C86" s="11"/>
      <c r="H86" s="11"/>
    </row>
    <row r="87">
      <c r="A87" s="12"/>
      <c r="C87" s="11"/>
      <c r="H87" s="11"/>
    </row>
    <row r="88">
      <c r="A88" s="12"/>
      <c r="C88" s="11"/>
      <c r="H88" s="11"/>
    </row>
    <row r="89">
      <c r="A89" s="12"/>
      <c r="C89" s="11"/>
      <c r="H89" s="11"/>
    </row>
    <row r="90">
      <c r="A90" s="12"/>
      <c r="C90" s="11"/>
      <c r="H90" s="11"/>
    </row>
    <row r="91">
      <c r="A91" s="12"/>
      <c r="C91" s="11"/>
      <c r="H91" s="11"/>
    </row>
    <row r="92">
      <c r="A92" s="12"/>
      <c r="C92" s="11"/>
      <c r="H92" s="11"/>
    </row>
    <row r="93">
      <c r="A93" s="12"/>
      <c r="C93" s="11"/>
      <c r="H93" s="11"/>
    </row>
    <row r="94">
      <c r="A94" s="12"/>
      <c r="C94" s="11"/>
      <c r="H94" s="11"/>
    </row>
    <row r="95">
      <c r="A95" s="12"/>
      <c r="C95" s="11"/>
      <c r="H95" s="11"/>
    </row>
    <row r="96">
      <c r="A96" s="12"/>
      <c r="C96" s="11"/>
      <c r="H96" s="11"/>
    </row>
    <row r="97">
      <c r="A97" s="12"/>
      <c r="C97" s="11"/>
      <c r="H97" s="11"/>
    </row>
    <row r="98">
      <c r="A98" s="12"/>
      <c r="C98" s="11"/>
      <c r="H98" s="11"/>
    </row>
    <row r="99">
      <c r="A99" s="12"/>
      <c r="C99" s="11"/>
      <c r="H99" s="11"/>
    </row>
    <row r="100">
      <c r="A100" s="12"/>
      <c r="C100" s="11"/>
      <c r="H100" s="11"/>
    </row>
    <row r="101">
      <c r="A101" s="12"/>
      <c r="C101" s="11"/>
      <c r="H101" s="11"/>
    </row>
    <row r="102">
      <c r="A102" s="12"/>
      <c r="C102" s="11"/>
      <c r="H102" s="11"/>
    </row>
    <row r="103">
      <c r="A103" s="12"/>
      <c r="C103" s="11"/>
      <c r="H103" s="11"/>
    </row>
    <row r="104">
      <c r="A104" s="12"/>
      <c r="C104" s="11"/>
      <c r="H104" s="11"/>
    </row>
    <row r="105">
      <c r="A105" s="12"/>
      <c r="C105" s="11"/>
      <c r="H105" s="11"/>
    </row>
    <row r="106">
      <c r="A106" s="12"/>
      <c r="C106" s="11"/>
      <c r="H106" s="11"/>
    </row>
    <row r="107">
      <c r="A107" s="12"/>
      <c r="C107" s="11"/>
      <c r="H107" s="11"/>
    </row>
    <row r="108">
      <c r="A108" s="12"/>
      <c r="C108" s="11"/>
      <c r="H108" s="11"/>
    </row>
    <row r="109">
      <c r="A109" s="12"/>
      <c r="C109" s="11"/>
      <c r="H109" s="11"/>
    </row>
    <row r="110">
      <c r="A110" s="12"/>
      <c r="C110" s="11"/>
      <c r="H110" s="11"/>
    </row>
    <row r="111">
      <c r="A111" s="12"/>
      <c r="C111" s="11"/>
      <c r="H111" s="11"/>
    </row>
    <row r="112">
      <c r="A112" s="12"/>
      <c r="C112" s="11"/>
      <c r="H112" s="11"/>
    </row>
    <row r="113">
      <c r="A113" s="12"/>
      <c r="C113" s="11"/>
      <c r="H113" s="11"/>
    </row>
    <row r="114">
      <c r="A114" s="12"/>
      <c r="C114" s="11"/>
      <c r="H114" s="11"/>
    </row>
    <row r="115">
      <c r="A115" s="12"/>
      <c r="C115" s="11"/>
      <c r="H115" s="11"/>
    </row>
    <row r="116">
      <c r="A116" s="12"/>
      <c r="C116" s="11"/>
      <c r="H116" s="11"/>
    </row>
    <row r="117">
      <c r="A117" s="12"/>
      <c r="C117" s="11"/>
      <c r="H117" s="11"/>
    </row>
    <row r="118">
      <c r="A118" s="12"/>
      <c r="C118" s="11"/>
      <c r="H118" s="11"/>
    </row>
    <row r="119">
      <c r="A119" s="12"/>
      <c r="C119" s="11"/>
      <c r="H119" s="11"/>
    </row>
    <row r="120">
      <c r="A120" s="12"/>
      <c r="C120" s="11"/>
      <c r="H120" s="11"/>
    </row>
    <row r="121">
      <c r="A121" s="12"/>
      <c r="C121" s="11"/>
      <c r="H121" s="11"/>
    </row>
    <row r="122">
      <c r="A122" s="12"/>
      <c r="C122" s="11"/>
      <c r="H122" s="11"/>
    </row>
    <row r="123">
      <c r="A123" s="12"/>
      <c r="C123" s="11"/>
      <c r="H123" s="11"/>
    </row>
    <row r="124">
      <c r="A124" s="12"/>
      <c r="C124" s="11"/>
      <c r="H124" s="11"/>
    </row>
    <row r="125">
      <c r="A125" s="12"/>
      <c r="C125" s="11"/>
      <c r="H125" s="11"/>
    </row>
    <row r="126">
      <c r="A126" s="12"/>
      <c r="C126" s="11"/>
      <c r="H126" s="11"/>
    </row>
    <row r="127">
      <c r="A127" s="12"/>
      <c r="C127" s="11"/>
      <c r="H127" s="11"/>
    </row>
    <row r="128">
      <c r="A128" s="12"/>
      <c r="C128" s="11"/>
      <c r="H128" s="11"/>
    </row>
    <row r="129">
      <c r="A129" s="12"/>
      <c r="C129" s="11"/>
      <c r="H129" s="11"/>
    </row>
    <row r="130">
      <c r="A130" s="12"/>
      <c r="C130" s="11"/>
      <c r="H130" s="11"/>
    </row>
    <row r="131">
      <c r="A131" s="12"/>
      <c r="C131" s="11"/>
      <c r="H131" s="11"/>
    </row>
    <row r="132">
      <c r="A132" s="12"/>
      <c r="C132" s="11"/>
      <c r="H132" s="11"/>
    </row>
    <row r="133">
      <c r="A133" s="12"/>
      <c r="C133" s="11"/>
      <c r="H133" s="11"/>
    </row>
    <row r="134">
      <c r="A134" s="12"/>
      <c r="C134" s="11"/>
      <c r="H134" s="11"/>
    </row>
    <row r="135">
      <c r="A135" s="12"/>
      <c r="C135" s="11"/>
      <c r="H135" s="11"/>
    </row>
    <row r="136">
      <c r="A136" s="12"/>
      <c r="C136" s="11"/>
      <c r="H136" s="11"/>
    </row>
    <row r="137">
      <c r="A137" s="12"/>
      <c r="C137" s="11"/>
      <c r="H137" s="11"/>
    </row>
    <row r="138">
      <c r="A138" s="12"/>
      <c r="C138" s="11"/>
      <c r="H138" s="11"/>
    </row>
    <row r="139">
      <c r="A139" s="12"/>
      <c r="C139" s="11"/>
      <c r="H139" s="11"/>
    </row>
    <row r="140">
      <c r="A140" s="12"/>
      <c r="C140" s="11"/>
      <c r="H140" s="11"/>
    </row>
    <row r="141">
      <c r="A141" s="12"/>
      <c r="C141" s="11"/>
      <c r="H141" s="11"/>
    </row>
    <row r="142">
      <c r="A142" s="12"/>
      <c r="C142" s="11"/>
      <c r="H142" s="11"/>
    </row>
    <row r="143">
      <c r="A143" s="12"/>
      <c r="C143" s="11"/>
      <c r="H143" s="11"/>
    </row>
    <row r="144">
      <c r="A144" s="12"/>
      <c r="C144" s="11"/>
      <c r="H144" s="11"/>
    </row>
    <row r="145">
      <c r="A145" s="12"/>
      <c r="C145" s="11"/>
      <c r="H145" s="11"/>
    </row>
    <row r="146">
      <c r="A146" s="12"/>
      <c r="C146" s="11"/>
      <c r="H146" s="11"/>
    </row>
    <row r="147">
      <c r="A147" s="12"/>
      <c r="C147" s="11"/>
      <c r="H147" s="11"/>
    </row>
    <row r="148">
      <c r="A148" s="12"/>
      <c r="C148" s="11"/>
      <c r="H148" s="11"/>
    </row>
    <row r="149">
      <c r="A149" s="12"/>
      <c r="C149" s="11"/>
      <c r="H149" s="11"/>
    </row>
    <row r="150">
      <c r="A150" s="12"/>
      <c r="C150" s="11"/>
      <c r="H150" s="11"/>
    </row>
    <row r="151">
      <c r="A151" s="12"/>
      <c r="C151" s="11"/>
      <c r="H151" s="11"/>
    </row>
    <row r="152">
      <c r="A152" s="12"/>
      <c r="C152" s="11"/>
      <c r="H152" s="11"/>
    </row>
    <row r="153">
      <c r="A153" s="12"/>
      <c r="C153" s="11"/>
      <c r="H153" s="11"/>
    </row>
    <row r="154">
      <c r="A154" s="12"/>
      <c r="C154" s="11"/>
      <c r="H154" s="11"/>
    </row>
    <row r="155">
      <c r="A155" s="12"/>
      <c r="C155" s="11"/>
      <c r="H155" s="11"/>
    </row>
    <row r="156">
      <c r="A156" s="12"/>
      <c r="C156" s="11"/>
      <c r="H156" s="11"/>
    </row>
    <row r="157">
      <c r="A157" s="12"/>
      <c r="C157" s="11"/>
      <c r="H157" s="11"/>
    </row>
    <row r="158">
      <c r="A158" s="12"/>
      <c r="C158" s="11"/>
      <c r="H158" s="11"/>
    </row>
    <row r="159">
      <c r="A159" s="12"/>
      <c r="C159" s="11"/>
      <c r="H159" s="11"/>
    </row>
    <row r="160">
      <c r="A160" s="12"/>
      <c r="C160" s="11"/>
      <c r="H160" s="11"/>
    </row>
    <row r="161">
      <c r="A161" s="12"/>
      <c r="C161" s="11"/>
      <c r="H161" s="11"/>
    </row>
    <row r="162">
      <c r="A162" s="12"/>
      <c r="C162" s="11"/>
      <c r="H162" s="11"/>
    </row>
    <row r="163">
      <c r="A163" s="12"/>
      <c r="C163" s="11"/>
      <c r="H163" s="11"/>
    </row>
    <row r="164">
      <c r="A164" s="12"/>
      <c r="C164" s="11"/>
      <c r="H164" s="11"/>
    </row>
    <row r="165">
      <c r="A165" s="12"/>
      <c r="C165" s="11"/>
      <c r="H165" s="11"/>
    </row>
    <row r="166">
      <c r="A166" s="12"/>
      <c r="C166" s="11"/>
      <c r="H166" s="11"/>
    </row>
    <row r="167">
      <c r="A167" s="12"/>
      <c r="C167" s="11"/>
      <c r="H167" s="11"/>
    </row>
    <row r="168">
      <c r="A168" s="12"/>
      <c r="C168" s="11"/>
      <c r="H168" s="11"/>
    </row>
    <row r="169">
      <c r="A169" s="12"/>
      <c r="C169" s="11"/>
      <c r="H169" s="11"/>
    </row>
    <row r="170">
      <c r="A170" s="12"/>
      <c r="C170" s="11"/>
      <c r="H170" s="11"/>
    </row>
    <row r="171">
      <c r="A171" s="12"/>
      <c r="C171" s="11"/>
      <c r="H171" s="11"/>
    </row>
    <row r="172">
      <c r="A172" s="12"/>
      <c r="C172" s="11"/>
      <c r="H172" s="11"/>
    </row>
    <row r="173">
      <c r="A173" s="12"/>
      <c r="C173" s="11"/>
      <c r="H173" s="11"/>
    </row>
    <row r="174">
      <c r="A174" s="12"/>
      <c r="C174" s="11"/>
      <c r="H174" s="11"/>
    </row>
    <row r="175">
      <c r="A175" s="12"/>
      <c r="C175" s="11"/>
      <c r="H175" s="11"/>
    </row>
    <row r="176">
      <c r="A176" s="12"/>
      <c r="C176" s="11"/>
      <c r="H176" s="11"/>
    </row>
    <row r="177">
      <c r="A177" s="12"/>
      <c r="C177" s="11"/>
      <c r="H177" s="11"/>
    </row>
    <row r="178">
      <c r="A178" s="12"/>
      <c r="C178" s="11"/>
      <c r="H178" s="11"/>
    </row>
    <row r="179">
      <c r="A179" s="12"/>
      <c r="C179" s="11"/>
      <c r="H179" s="11"/>
    </row>
    <row r="180">
      <c r="A180" s="12"/>
      <c r="C180" s="11"/>
      <c r="H180" s="11"/>
    </row>
    <row r="181">
      <c r="A181" s="12"/>
      <c r="C181" s="11"/>
      <c r="H181" s="11"/>
    </row>
    <row r="182">
      <c r="A182" s="12"/>
      <c r="C182" s="11"/>
      <c r="H182" s="11"/>
    </row>
    <row r="183">
      <c r="A183" s="12"/>
      <c r="C183" s="11"/>
      <c r="H183" s="11"/>
    </row>
    <row r="184">
      <c r="A184" s="12"/>
      <c r="C184" s="11"/>
      <c r="H184" s="11"/>
    </row>
    <row r="185">
      <c r="A185" s="12"/>
      <c r="C185" s="11"/>
      <c r="H185" s="11"/>
    </row>
    <row r="186">
      <c r="A186" s="12"/>
      <c r="C186" s="11"/>
      <c r="H186" s="11"/>
    </row>
    <row r="187">
      <c r="A187" s="12"/>
      <c r="C187" s="11"/>
      <c r="H187" s="11"/>
    </row>
    <row r="188">
      <c r="A188" s="12"/>
      <c r="C188" s="11"/>
      <c r="H188" s="11"/>
    </row>
    <row r="189">
      <c r="A189" s="12"/>
      <c r="C189" s="11"/>
      <c r="H189" s="11"/>
    </row>
    <row r="190">
      <c r="A190" s="12"/>
      <c r="C190" s="11"/>
      <c r="H190" s="11"/>
    </row>
    <row r="191">
      <c r="A191" s="12"/>
      <c r="C191" s="11"/>
      <c r="H191" s="11"/>
    </row>
    <row r="192">
      <c r="A192" s="12"/>
      <c r="C192" s="11"/>
      <c r="H192" s="11"/>
    </row>
    <row r="193">
      <c r="A193" s="12"/>
      <c r="C193" s="11"/>
      <c r="H193" s="11"/>
    </row>
    <row r="194">
      <c r="A194" s="12"/>
      <c r="C194" s="11"/>
      <c r="H194" s="11"/>
    </row>
    <row r="195">
      <c r="A195" s="12"/>
      <c r="C195" s="11"/>
      <c r="H195" s="11"/>
    </row>
    <row r="196">
      <c r="A196" s="12"/>
      <c r="C196" s="11"/>
      <c r="H196" s="11"/>
    </row>
    <row r="197">
      <c r="A197" s="12"/>
      <c r="C197" s="11"/>
      <c r="H197" s="11"/>
    </row>
    <row r="198">
      <c r="A198" s="12"/>
      <c r="C198" s="11"/>
      <c r="H198" s="11"/>
    </row>
    <row r="199">
      <c r="A199" s="12"/>
      <c r="C199" s="11"/>
      <c r="H199" s="11"/>
    </row>
    <row r="200">
      <c r="A200" s="12"/>
      <c r="C200" s="11"/>
      <c r="H200" s="11"/>
    </row>
    <row r="201">
      <c r="A201" s="12"/>
      <c r="C201" s="11"/>
      <c r="H201" s="11"/>
    </row>
    <row r="202">
      <c r="A202" s="12"/>
      <c r="C202" s="11"/>
      <c r="H202" s="11"/>
    </row>
    <row r="203">
      <c r="A203" s="12"/>
      <c r="C203" s="11"/>
      <c r="H203" s="11"/>
    </row>
    <row r="204">
      <c r="A204" s="12"/>
      <c r="C204" s="11"/>
      <c r="H204" s="11"/>
    </row>
    <row r="205">
      <c r="A205" s="12"/>
      <c r="C205" s="11"/>
      <c r="H205" s="11"/>
    </row>
    <row r="206">
      <c r="A206" s="12"/>
      <c r="C206" s="11"/>
      <c r="H206" s="11"/>
    </row>
    <row r="207">
      <c r="A207" s="12"/>
      <c r="C207" s="11"/>
      <c r="H207" s="11"/>
    </row>
    <row r="208">
      <c r="A208" s="12"/>
      <c r="C208" s="11"/>
      <c r="H208" s="11"/>
    </row>
    <row r="209">
      <c r="A209" s="12"/>
      <c r="C209" s="11"/>
      <c r="H209" s="11"/>
    </row>
    <row r="210">
      <c r="A210" s="12"/>
      <c r="C210" s="11"/>
      <c r="H210" s="11"/>
    </row>
    <row r="211">
      <c r="A211" s="12"/>
      <c r="C211" s="11"/>
      <c r="H211" s="11"/>
    </row>
    <row r="212">
      <c r="A212" s="12"/>
      <c r="C212" s="11"/>
      <c r="H212" s="11"/>
    </row>
    <row r="213">
      <c r="A213" s="12"/>
      <c r="C213" s="11"/>
      <c r="H213" s="11"/>
    </row>
    <row r="214">
      <c r="A214" s="12"/>
      <c r="C214" s="11"/>
      <c r="H214" s="11"/>
    </row>
    <row r="215">
      <c r="A215" s="12"/>
      <c r="C215" s="11"/>
      <c r="H215" s="11"/>
    </row>
    <row r="216">
      <c r="A216" s="12"/>
      <c r="C216" s="11"/>
      <c r="H216" s="11"/>
    </row>
    <row r="217">
      <c r="A217" s="12"/>
      <c r="C217" s="11"/>
      <c r="H217" s="11"/>
    </row>
    <row r="218">
      <c r="A218" s="12"/>
      <c r="C218" s="11"/>
      <c r="H218" s="11"/>
    </row>
    <row r="219">
      <c r="A219" s="12"/>
      <c r="C219" s="11"/>
      <c r="H219" s="11"/>
    </row>
    <row r="220">
      <c r="A220" s="12"/>
      <c r="C220" s="11"/>
      <c r="H220" s="11"/>
    </row>
    <row r="221">
      <c r="A221" s="12"/>
      <c r="C221" s="11"/>
      <c r="H221" s="11"/>
    </row>
    <row r="222">
      <c r="A222" s="12"/>
      <c r="C222" s="11"/>
      <c r="H222" s="11"/>
    </row>
    <row r="223">
      <c r="A223" s="12"/>
      <c r="C223" s="11"/>
      <c r="H223" s="11"/>
    </row>
    <row r="224">
      <c r="A224" s="12"/>
      <c r="C224" s="11"/>
      <c r="H224" s="11"/>
    </row>
    <row r="225">
      <c r="A225" s="12"/>
      <c r="C225" s="11"/>
      <c r="H225" s="11"/>
    </row>
    <row r="226">
      <c r="A226" s="12"/>
      <c r="C226" s="11"/>
      <c r="H226" s="11"/>
    </row>
    <row r="227">
      <c r="A227" s="12"/>
      <c r="C227" s="11"/>
      <c r="H227" s="11"/>
    </row>
    <row r="228">
      <c r="A228" s="12"/>
      <c r="C228" s="11"/>
      <c r="H228" s="11"/>
    </row>
    <row r="229">
      <c r="A229" s="12"/>
      <c r="C229" s="11"/>
      <c r="H229" s="11"/>
    </row>
    <row r="230">
      <c r="A230" s="12"/>
      <c r="C230" s="11"/>
      <c r="H230" s="11"/>
    </row>
    <row r="231">
      <c r="A231" s="12"/>
      <c r="C231" s="11"/>
      <c r="H231" s="11"/>
    </row>
    <row r="232">
      <c r="A232" s="12"/>
      <c r="C232" s="11"/>
      <c r="H232" s="11"/>
    </row>
    <row r="233">
      <c r="A233" s="12"/>
      <c r="C233" s="11"/>
      <c r="H233" s="11"/>
    </row>
    <row r="234">
      <c r="A234" s="12"/>
      <c r="C234" s="11"/>
      <c r="H234" s="11"/>
    </row>
    <row r="235">
      <c r="A235" s="12"/>
      <c r="C235" s="11"/>
      <c r="H235" s="11"/>
    </row>
    <row r="236">
      <c r="A236" s="12"/>
      <c r="C236" s="11"/>
      <c r="H236" s="11"/>
    </row>
    <row r="237">
      <c r="A237" s="12"/>
      <c r="C237" s="11"/>
      <c r="H237" s="11"/>
    </row>
    <row r="238">
      <c r="A238" s="12"/>
      <c r="C238" s="11"/>
      <c r="H238" s="11"/>
    </row>
    <row r="239">
      <c r="A239" s="12"/>
      <c r="C239" s="11"/>
      <c r="H239" s="11"/>
    </row>
    <row r="240">
      <c r="A240" s="12"/>
      <c r="C240" s="11"/>
      <c r="H240" s="11"/>
    </row>
    <row r="241">
      <c r="A241" s="12"/>
      <c r="C241" s="11"/>
      <c r="H241" s="11"/>
    </row>
    <row r="242">
      <c r="A242" s="12"/>
      <c r="C242" s="11"/>
      <c r="H242" s="11"/>
    </row>
    <row r="243">
      <c r="A243" s="12"/>
      <c r="C243" s="11"/>
      <c r="H243" s="11"/>
    </row>
    <row r="244">
      <c r="A244" s="12"/>
      <c r="C244" s="11"/>
      <c r="H244" s="11"/>
    </row>
    <row r="245">
      <c r="A245" s="12"/>
      <c r="C245" s="11"/>
      <c r="H245" s="11"/>
    </row>
    <row r="246">
      <c r="A246" s="12"/>
      <c r="C246" s="11"/>
      <c r="H246" s="11"/>
    </row>
    <row r="247">
      <c r="A247" s="12"/>
      <c r="C247" s="11"/>
      <c r="H247" s="11"/>
    </row>
    <row r="248">
      <c r="A248" s="12"/>
      <c r="C248" s="11"/>
      <c r="H248" s="11"/>
    </row>
    <row r="249">
      <c r="A249" s="12"/>
      <c r="C249" s="11"/>
      <c r="H249" s="11"/>
    </row>
    <row r="250">
      <c r="A250" s="12"/>
      <c r="C250" s="11"/>
      <c r="H250" s="11"/>
    </row>
    <row r="251">
      <c r="A251" s="12"/>
      <c r="C251" s="11"/>
      <c r="H251" s="11"/>
    </row>
    <row r="252">
      <c r="A252" s="12"/>
      <c r="C252" s="11"/>
      <c r="H252" s="11"/>
    </row>
    <row r="253">
      <c r="A253" s="12"/>
      <c r="C253" s="11"/>
      <c r="H253" s="11"/>
    </row>
    <row r="254">
      <c r="A254" s="12"/>
      <c r="C254" s="11"/>
      <c r="H254" s="11"/>
    </row>
    <row r="255">
      <c r="A255" s="12"/>
      <c r="C255" s="11"/>
      <c r="H255" s="11"/>
    </row>
    <row r="256">
      <c r="A256" s="12"/>
      <c r="C256" s="11"/>
      <c r="H256" s="11"/>
    </row>
    <row r="257">
      <c r="A257" s="12"/>
      <c r="C257" s="11"/>
      <c r="H257" s="11"/>
    </row>
    <row r="258">
      <c r="A258" s="12"/>
      <c r="C258" s="11"/>
      <c r="H258" s="11"/>
    </row>
    <row r="259">
      <c r="A259" s="12"/>
      <c r="C259" s="11"/>
      <c r="H259" s="11"/>
    </row>
    <row r="260">
      <c r="A260" s="12"/>
      <c r="C260" s="11"/>
      <c r="H260" s="11"/>
    </row>
    <row r="261">
      <c r="A261" s="12"/>
      <c r="C261" s="11"/>
      <c r="H261" s="11"/>
    </row>
    <row r="262">
      <c r="A262" s="12"/>
      <c r="C262" s="11"/>
      <c r="H262" s="11"/>
    </row>
    <row r="263">
      <c r="A263" s="12"/>
      <c r="C263" s="11"/>
      <c r="H263" s="11"/>
    </row>
    <row r="264">
      <c r="A264" s="12"/>
      <c r="C264" s="11"/>
      <c r="H264" s="11"/>
    </row>
    <row r="265">
      <c r="A265" s="12"/>
      <c r="C265" s="11"/>
      <c r="H265" s="11"/>
    </row>
    <row r="266">
      <c r="A266" s="12"/>
      <c r="C266" s="11"/>
      <c r="H266" s="11"/>
    </row>
    <row r="267">
      <c r="A267" s="12"/>
      <c r="C267" s="11"/>
      <c r="H267" s="11"/>
    </row>
    <row r="268">
      <c r="A268" s="12"/>
      <c r="C268" s="11"/>
      <c r="H268" s="11"/>
    </row>
    <row r="269">
      <c r="A269" s="12"/>
      <c r="C269" s="11"/>
      <c r="H269" s="11"/>
    </row>
    <row r="270">
      <c r="A270" s="12"/>
      <c r="C270" s="11"/>
      <c r="H270" s="11"/>
    </row>
    <row r="271">
      <c r="A271" s="12"/>
      <c r="C271" s="11"/>
      <c r="H271" s="11"/>
    </row>
    <row r="272">
      <c r="A272" s="12"/>
      <c r="C272" s="11"/>
      <c r="H272" s="11"/>
    </row>
    <row r="273">
      <c r="A273" s="12"/>
      <c r="C273" s="11"/>
      <c r="H273" s="11"/>
    </row>
    <row r="274">
      <c r="A274" s="12"/>
      <c r="C274" s="11"/>
      <c r="H274" s="11"/>
    </row>
    <row r="275">
      <c r="A275" s="12"/>
      <c r="C275" s="11"/>
      <c r="H275" s="11"/>
    </row>
    <row r="276">
      <c r="A276" s="12"/>
      <c r="C276" s="11"/>
      <c r="H276" s="11"/>
    </row>
    <row r="277">
      <c r="A277" s="12"/>
      <c r="C277" s="11"/>
      <c r="H277" s="11"/>
    </row>
    <row r="278">
      <c r="A278" s="12"/>
      <c r="C278" s="11"/>
      <c r="H278" s="11"/>
    </row>
    <row r="279">
      <c r="A279" s="12"/>
      <c r="C279" s="11"/>
      <c r="H279" s="11"/>
    </row>
    <row r="280">
      <c r="A280" s="12"/>
      <c r="C280" s="11"/>
      <c r="H280" s="11"/>
    </row>
    <row r="281">
      <c r="A281" s="12"/>
      <c r="C281" s="11"/>
      <c r="H281" s="11"/>
    </row>
    <row r="282">
      <c r="A282" s="12"/>
      <c r="C282" s="11"/>
      <c r="H282" s="11"/>
    </row>
    <row r="283">
      <c r="A283" s="12"/>
      <c r="C283" s="11"/>
      <c r="H283" s="11"/>
    </row>
    <row r="284">
      <c r="A284" s="12"/>
      <c r="C284" s="11"/>
      <c r="H284" s="11"/>
    </row>
    <row r="285">
      <c r="A285" s="12"/>
      <c r="C285" s="11"/>
      <c r="H285" s="11"/>
    </row>
    <row r="286">
      <c r="A286" s="12"/>
      <c r="C286" s="11"/>
      <c r="H286" s="11"/>
    </row>
    <row r="287">
      <c r="A287" s="12"/>
      <c r="C287" s="11"/>
      <c r="H287" s="11"/>
    </row>
    <row r="288">
      <c r="A288" s="12"/>
      <c r="C288" s="11"/>
      <c r="H288" s="11"/>
    </row>
    <row r="289">
      <c r="A289" s="12"/>
      <c r="C289" s="11"/>
      <c r="H289" s="11"/>
    </row>
    <row r="290">
      <c r="A290" s="12"/>
      <c r="C290" s="11"/>
      <c r="H290" s="11"/>
    </row>
    <row r="291">
      <c r="A291" s="12"/>
      <c r="C291" s="11"/>
      <c r="H291" s="11"/>
    </row>
    <row r="292">
      <c r="A292" s="12"/>
      <c r="C292" s="11"/>
      <c r="H292" s="11"/>
    </row>
    <row r="293">
      <c r="A293" s="12"/>
      <c r="C293" s="11"/>
      <c r="H293" s="11"/>
    </row>
    <row r="294">
      <c r="A294" s="12"/>
      <c r="C294" s="11"/>
      <c r="H294" s="11"/>
    </row>
    <row r="295">
      <c r="A295" s="12"/>
      <c r="C295" s="11"/>
      <c r="H295" s="11"/>
    </row>
    <row r="296">
      <c r="A296" s="12"/>
      <c r="C296" s="11"/>
      <c r="H296" s="11"/>
    </row>
    <row r="297">
      <c r="A297" s="12"/>
      <c r="C297" s="11"/>
      <c r="H297" s="11"/>
    </row>
    <row r="298">
      <c r="A298" s="12"/>
      <c r="C298" s="11"/>
      <c r="H298" s="11"/>
    </row>
    <row r="299">
      <c r="A299" s="12"/>
      <c r="C299" s="11"/>
      <c r="H299" s="11"/>
    </row>
    <row r="300">
      <c r="A300" s="12"/>
      <c r="C300" s="11"/>
      <c r="H300" s="11"/>
    </row>
    <row r="301">
      <c r="A301" s="12"/>
      <c r="C301" s="11"/>
      <c r="H301" s="11"/>
    </row>
    <row r="302">
      <c r="A302" s="12"/>
      <c r="C302" s="11"/>
      <c r="H302" s="11"/>
    </row>
    <row r="303">
      <c r="A303" s="12"/>
      <c r="C303" s="11"/>
      <c r="H303" s="11"/>
    </row>
    <row r="304">
      <c r="A304" s="12"/>
      <c r="C304" s="11"/>
      <c r="H304" s="11"/>
    </row>
    <row r="305">
      <c r="A305" s="12"/>
      <c r="C305" s="11"/>
      <c r="H305" s="11"/>
    </row>
    <row r="306">
      <c r="A306" s="12"/>
      <c r="C306" s="11"/>
      <c r="H306" s="11"/>
    </row>
    <row r="307">
      <c r="A307" s="12"/>
      <c r="C307" s="11"/>
      <c r="H307" s="11"/>
    </row>
    <row r="308">
      <c r="A308" s="12"/>
      <c r="C308" s="11"/>
      <c r="H308" s="11"/>
    </row>
    <row r="309">
      <c r="A309" s="12"/>
      <c r="C309" s="11"/>
      <c r="H309" s="11"/>
    </row>
    <row r="310">
      <c r="A310" s="12"/>
      <c r="C310" s="11"/>
      <c r="H310" s="11"/>
    </row>
    <row r="311">
      <c r="A311" s="12"/>
      <c r="C311" s="11"/>
      <c r="H311" s="11"/>
    </row>
    <row r="312">
      <c r="A312" s="12"/>
      <c r="C312" s="11"/>
      <c r="H312" s="11"/>
    </row>
    <row r="313">
      <c r="A313" s="12"/>
      <c r="C313" s="11"/>
      <c r="H313" s="11"/>
    </row>
    <row r="314">
      <c r="A314" s="12"/>
      <c r="C314" s="11"/>
      <c r="H314" s="11"/>
    </row>
    <row r="315">
      <c r="A315" s="12"/>
      <c r="C315" s="11"/>
      <c r="H315" s="11"/>
    </row>
    <row r="316">
      <c r="A316" s="12"/>
      <c r="C316" s="11"/>
      <c r="H316" s="11"/>
    </row>
    <row r="317">
      <c r="A317" s="12"/>
      <c r="C317" s="11"/>
      <c r="H317" s="11"/>
    </row>
    <row r="318">
      <c r="A318" s="12"/>
      <c r="C318" s="11"/>
      <c r="H318" s="11"/>
    </row>
    <row r="319">
      <c r="A319" s="12"/>
      <c r="C319" s="11"/>
      <c r="H319" s="11"/>
    </row>
    <row r="320">
      <c r="A320" s="12"/>
      <c r="C320" s="11"/>
      <c r="H320" s="11"/>
    </row>
    <row r="321">
      <c r="A321" s="12"/>
      <c r="C321" s="11"/>
      <c r="H321" s="11"/>
    </row>
    <row r="322">
      <c r="A322" s="12"/>
      <c r="C322" s="11"/>
      <c r="H322" s="11"/>
    </row>
    <row r="323">
      <c r="A323" s="12"/>
      <c r="C323" s="11"/>
      <c r="H323" s="11"/>
    </row>
    <row r="324">
      <c r="A324" s="12"/>
      <c r="C324" s="11"/>
      <c r="H324" s="11"/>
    </row>
    <row r="325">
      <c r="A325" s="12"/>
      <c r="C325" s="11"/>
      <c r="H325" s="11"/>
    </row>
    <row r="326">
      <c r="A326" s="12"/>
      <c r="C326" s="11"/>
      <c r="H326" s="11"/>
    </row>
    <row r="327">
      <c r="A327" s="12"/>
      <c r="C327" s="11"/>
      <c r="H327" s="11"/>
    </row>
    <row r="328">
      <c r="A328" s="12"/>
      <c r="C328" s="11"/>
      <c r="H328" s="11"/>
    </row>
    <row r="329">
      <c r="A329" s="12"/>
      <c r="C329" s="11"/>
      <c r="H329" s="11"/>
    </row>
    <row r="330">
      <c r="A330" s="12"/>
      <c r="C330" s="11"/>
      <c r="H330" s="11"/>
    </row>
    <row r="331">
      <c r="A331" s="12"/>
      <c r="C331" s="11"/>
      <c r="H331" s="11"/>
    </row>
    <row r="332">
      <c r="A332" s="12"/>
      <c r="C332" s="11"/>
      <c r="H332" s="11"/>
    </row>
    <row r="333">
      <c r="A333" s="12"/>
      <c r="C333" s="11"/>
      <c r="H333" s="11"/>
    </row>
    <row r="334">
      <c r="A334" s="12"/>
      <c r="C334" s="11"/>
      <c r="H334" s="11"/>
    </row>
    <row r="335">
      <c r="A335" s="12"/>
      <c r="C335" s="11"/>
      <c r="H335" s="11"/>
    </row>
    <row r="336">
      <c r="A336" s="12"/>
      <c r="C336" s="11"/>
      <c r="H336" s="11"/>
    </row>
    <row r="337">
      <c r="A337" s="12"/>
      <c r="C337" s="11"/>
      <c r="H337" s="11"/>
    </row>
    <row r="338">
      <c r="A338" s="12"/>
      <c r="C338" s="11"/>
      <c r="H338" s="11"/>
    </row>
    <row r="339">
      <c r="A339" s="12"/>
      <c r="C339" s="11"/>
      <c r="H339" s="11"/>
    </row>
    <row r="340">
      <c r="A340" s="12"/>
      <c r="C340" s="11"/>
      <c r="H340" s="11"/>
    </row>
    <row r="341">
      <c r="A341" s="12"/>
      <c r="C341" s="11"/>
      <c r="H341" s="11"/>
    </row>
    <row r="342">
      <c r="A342" s="12"/>
      <c r="C342" s="11"/>
      <c r="H342" s="11"/>
    </row>
    <row r="343">
      <c r="A343" s="12"/>
      <c r="C343" s="11"/>
      <c r="H343" s="11"/>
    </row>
    <row r="344">
      <c r="A344" s="12"/>
      <c r="C344" s="11"/>
      <c r="H344" s="11"/>
    </row>
    <row r="345">
      <c r="A345" s="12"/>
      <c r="C345" s="11"/>
      <c r="H345" s="11"/>
    </row>
    <row r="346">
      <c r="A346" s="12"/>
      <c r="C346" s="11"/>
      <c r="H346" s="11"/>
    </row>
    <row r="347">
      <c r="A347" s="12"/>
      <c r="C347" s="11"/>
      <c r="H347" s="11"/>
    </row>
    <row r="348">
      <c r="A348" s="12"/>
      <c r="C348" s="11"/>
      <c r="H348" s="11"/>
    </row>
    <row r="349">
      <c r="A349" s="12"/>
      <c r="C349" s="11"/>
      <c r="H349" s="11"/>
    </row>
    <row r="350">
      <c r="A350" s="12"/>
      <c r="C350" s="11"/>
      <c r="H350" s="11"/>
    </row>
    <row r="351">
      <c r="A351" s="12"/>
      <c r="C351" s="11"/>
      <c r="H351" s="11"/>
    </row>
    <row r="352">
      <c r="A352" s="12"/>
      <c r="C352" s="11"/>
      <c r="H352" s="11"/>
    </row>
    <row r="353">
      <c r="A353" s="12"/>
      <c r="C353" s="11"/>
      <c r="H353" s="11"/>
    </row>
    <row r="354">
      <c r="A354" s="12"/>
      <c r="C354" s="11"/>
      <c r="H354" s="11"/>
    </row>
    <row r="355">
      <c r="A355" s="12"/>
      <c r="C355" s="11"/>
      <c r="H355" s="11"/>
    </row>
    <row r="356">
      <c r="A356" s="12"/>
      <c r="C356" s="11"/>
      <c r="H356" s="11"/>
    </row>
    <row r="357">
      <c r="A357" s="12"/>
      <c r="C357" s="11"/>
      <c r="H357" s="11"/>
    </row>
    <row r="358">
      <c r="A358" s="12"/>
      <c r="C358" s="11"/>
      <c r="H358" s="11"/>
    </row>
    <row r="359">
      <c r="A359" s="12"/>
      <c r="C359" s="11"/>
      <c r="H359" s="11"/>
    </row>
    <row r="360">
      <c r="A360" s="12"/>
      <c r="C360" s="11"/>
      <c r="H360" s="11"/>
    </row>
    <row r="361">
      <c r="A361" s="12"/>
      <c r="C361" s="11"/>
      <c r="H361" s="11"/>
    </row>
    <row r="362">
      <c r="A362" s="12"/>
      <c r="C362" s="11"/>
      <c r="H362" s="11"/>
    </row>
    <row r="363">
      <c r="A363" s="12"/>
      <c r="C363" s="11"/>
      <c r="H363" s="11"/>
    </row>
    <row r="364">
      <c r="A364" s="12"/>
      <c r="C364" s="11"/>
      <c r="H364" s="11"/>
    </row>
    <row r="365">
      <c r="A365" s="12"/>
      <c r="C365" s="11"/>
      <c r="H365" s="11"/>
    </row>
    <row r="366">
      <c r="A366" s="12"/>
      <c r="C366" s="11"/>
      <c r="H366" s="11"/>
    </row>
    <row r="367">
      <c r="A367" s="12"/>
      <c r="C367" s="11"/>
      <c r="H367" s="11"/>
    </row>
    <row r="368">
      <c r="A368" s="12"/>
      <c r="C368" s="11"/>
      <c r="H368" s="11"/>
    </row>
    <row r="369">
      <c r="A369" s="12"/>
      <c r="C369" s="11"/>
      <c r="H369" s="11"/>
    </row>
    <row r="370">
      <c r="A370" s="12"/>
      <c r="C370" s="11"/>
      <c r="H370" s="11"/>
    </row>
    <row r="371">
      <c r="A371" s="12"/>
      <c r="C371" s="11"/>
      <c r="H371" s="11"/>
    </row>
    <row r="372">
      <c r="A372" s="12"/>
      <c r="C372" s="11"/>
      <c r="H372" s="11"/>
    </row>
    <row r="373">
      <c r="A373" s="12"/>
      <c r="C373" s="11"/>
      <c r="H373" s="11"/>
    </row>
    <row r="374">
      <c r="A374" s="12"/>
      <c r="C374" s="11"/>
      <c r="H374" s="11"/>
    </row>
    <row r="375">
      <c r="A375" s="12"/>
      <c r="C375" s="11"/>
      <c r="H375" s="11"/>
    </row>
    <row r="376">
      <c r="A376" s="12"/>
      <c r="C376" s="11"/>
      <c r="H376" s="11"/>
    </row>
    <row r="377">
      <c r="A377" s="12"/>
      <c r="C377" s="11"/>
      <c r="H377" s="11"/>
    </row>
    <row r="378">
      <c r="A378" s="12"/>
      <c r="C378" s="11"/>
      <c r="H378" s="11"/>
    </row>
    <row r="379">
      <c r="A379" s="12"/>
      <c r="C379" s="11"/>
      <c r="H379" s="11"/>
    </row>
    <row r="380">
      <c r="A380" s="12"/>
      <c r="C380" s="11"/>
      <c r="H380" s="11"/>
    </row>
    <row r="381">
      <c r="A381" s="12"/>
      <c r="C381" s="11"/>
      <c r="H381" s="11"/>
    </row>
    <row r="382">
      <c r="A382" s="12"/>
      <c r="C382" s="11"/>
      <c r="H382" s="11"/>
    </row>
    <row r="383">
      <c r="A383" s="12"/>
      <c r="C383" s="11"/>
      <c r="H383" s="11"/>
    </row>
    <row r="384">
      <c r="A384" s="12"/>
      <c r="C384" s="11"/>
      <c r="H384" s="11"/>
    </row>
    <row r="385">
      <c r="A385" s="12"/>
      <c r="C385" s="11"/>
      <c r="H385" s="11"/>
    </row>
    <row r="386">
      <c r="A386" s="12"/>
      <c r="C386" s="11"/>
      <c r="H386" s="11"/>
    </row>
    <row r="387">
      <c r="A387" s="12"/>
      <c r="C387" s="11"/>
      <c r="H387" s="11"/>
    </row>
    <row r="388">
      <c r="A388" s="12"/>
      <c r="C388" s="11"/>
      <c r="H388" s="11"/>
    </row>
    <row r="389">
      <c r="A389" s="12"/>
      <c r="C389" s="11"/>
      <c r="H389" s="11"/>
    </row>
    <row r="390">
      <c r="A390" s="12"/>
      <c r="C390" s="11"/>
      <c r="H390" s="11"/>
    </row>
    <row r="391">
      <c r="A391" s="12"/>
      <c r="C391" s="11"/>
      <c r="H391" s="11"/>
    </row>
    <row r="392">
      <c r="A392" s="12"/>
      <c r="C392" s="11"/>
      <c r="H392" s="11"/>
    </row>
    <row r="393">
      <c r="A393" s="12"/>
      <c r="C393" s="11"/>
      <c r="H393" s="11"/>
    </row>
    <row r="394">
      <c r="A394" s="12"/>
      <c r="C394" s="11"/>
      <c r="H394" s="11"/>
    </row>
    <row r="395">
      <c r="A395" s="12"/>
      <c r="C395" s="11"/>
      <c r="H395" s="11"/>
    </row>
    <row r="396">
      <c r="A396" s="12"/>
      <c r="C396" s="11"/>
      <c r="H396" s="11"/>
    </row>
    <row r="397">
      <c r="A397" s="12"/>
      <c r="C397" s="11"/>
      <c r="H397" s="11"/>
    </row>
    <row r="398">
      <c r="A398" s="12"/>
      <c r="C398" s="11"/>
      <c r="H398" s="11"/>
    </row>
    <row r="399">
      <c r="A399" s="12"/>
      <c r="C399" s="11"/>
      <c r="H399" s="11"/>
    </row>
    <row r="400">
      <c r="A400" s="12"/>
      <c r="C400" s="11"/>
      <c r="H400" s="11"/>
    </row>
    <row r="401">
      <c r="A401" s="12"/>
      <c r="C401" s="11"/>
      <c r="H401" s="11"/>
    </row>
    <row r="402">
      <c r="A402" s="12"/>
      <c r="C402" s="11"/>
      <c r="H402" s="11"/>
    </row>
    <row r="403">
      <c r="A403" s="12"/>
      <c r="C403" s="11"/>
      <c r="H403" s="11"/>
    </row>
    <row r="404">
      <c r="A404" s="12"/>
      <c r="C404" s="11"/>
      <c r="H404" s="11"/>
    </row>
    <row r="405">
      <c r="A405" s="12"/>
      <c r="C405" s="11"/>
      <c r="H405" s="11"/>
    </row>
    <row r="406">
      <c r="A406" s="12"/>
      <c r="C406" s="11"/>
      <c r="H406" s="11"/>
    </row>
    <row r="407">
      <c r="A407" s="12"/>
      <c r="C407" s="11"/>
      <c r="H407" s="11"/>
    </row>
    <row r="408">
      <c r="A408" s="12"/>
      <c r="C408" s="11"/>
      <c r="H408" s="11"/>
    </row>
    <row r="409">
      <c r="A409" s="12"/>
      <c r="C409" s="11"/>
      <c r="H409" s="11"/>
    </row>
    <row r="410">
      <c r="A410" s="12"/>
      <c r="C410" s="11"/>
      <c r="H410" s="11"/>
    </row>
    <row r="411">
      <c r="A411" s="12"/>
      <c r="C411" s="11"/>
      <c r="H411" s="11"/>
    </row>
    <row r="412">
      <c r="A412" s="12"/>
      <c r="C412" s="11"/>
      <c r="H412" s="11"/>
    </row>
    <row r="413">
      <c r="A413" s="12"/>
      <c r="C413" s="11"/>
      <c r="H413" s="11"/>
    </row>
    <row r="414">
      <c r="A414" s="12"/>
      <c r="C414" s="11"/>
      <c r="H414" s="11"/>
    </row>
    <row r="415">
      <c r="A415" s="12"/>
      <c r="C415" s="11"/>
      <c r="H415" s="11"/>
    </row>
    <row r="416">
      <c r="A416" s="12"/>
      <c r="C416" s="11"/>
      <c r="H416" s="11"/>
    </row>
    <row r="417">
      <c r="A417" s="12"/>
      <c r="C417" s="11"/>
      <c r="H417" s="11"/>
    </row>
    <row r="418">
      <c r="A418" s="12"/>
      <c r="C418" s="11"/>
      <c r="H418" s="11"/>
    </row>
    <row r="419">
      <c r="A419" s="12"/>
      <c r="C419" s="11"/>
      <c r="H419" s="11"/>
    </row>
    <row r="420">
      <c r="A420" s="12"/>
      <c r="C420" s="11"/>
      <c r="H420" s="11"/>
    </row>
    <row r="421">
      <c r="A421" s="12"/>
      <c r="C421" s="11"/>
      <c r="H421" s="11"/>
    </row>
    <row r="422">
      <c r="A422" s="12"/>
      <c r="C422" s="11"/>
      <c r="H422" s="11"/>
    </row>
    <row r="423">
      <c r="A423" s="12"/>
      <c r="C423" s="11"/>
      <c r="H423" s="11"/>
    </row>
    <row r="424">
      <c r="A424" s="12"/>
      <c r="C424" s="11"/>
      <c r="H424" s="11"/>
    </row>
    <row r="425">
      <c r="A425" s="12"/>
      <c r="C425" s="11"/>
      <c r="H425" s="11"/>
    </row>
    <row r="426">
      <c r="A426" s="12"/>
      <c r="C426" s="11"/>
      <c r="H426" s="11"/>
    </row>
    <row r="427">
      <c r="A427" s="12"/>
      <c r="C427" s="11"/>
      <c r="H427" s="11"/>
    </row>
    <row r="428">
      <c r="A428" s="12"/>
      <c r="C428" s="11"/>
      <c r="H428" s="11"/>
    </row>
    <row r="429">
      <c r="A429" s="12"/>
      <c r="C429" s="11"/>
      <c r="H429" s="11"/>
    </row>
    <row r="430">
      <c r="A430" s="12"/>
      <c r="C430" s="11"/>
      <c r="H430" s="11"/>
    </row>
    <row r="431">
      <c r="A431" s="12"/>
      <c r="C431" s="11"/>
      <c r="H431" s="11"/>
    </row>
    <row r="432">
      <c r="A432" s="12"/>
      <c r="C432" s="11"/>
      <c r="H432" s="11"/>
    </row>
    <row r="433">
      <c r="A433" s="12"/>
      <c r="C433" s="11"/>
      <c r="H433" s="11"/>
    </row>
    <row r="434">
      <c r="A434" s="12"/>
      <c r="C434" s="11"/>
      <c r="H434" s="11"/>
    </row>
    <row r="435">
      <c r="A435" s="12"/>
      <c r="C435" s="11"/>
      <c r="H435" s="11"/>
    </row>
    <row r="436">
      <c r="A436" s="12"/>
      <c r="C436" s="11"/>
      <c r="H436" s="11"/>
    </row>
    <row r="437">
      <c r="A437" s="12"/>
      <c r="C437" s="11"/>
      <c r="H437" s="11"/>
    </row>
    <row r="438">
      <c r="A438" s="12"/>
      <c r="C438" s="11"/>
      <c r="H438" s="11"/>
    </row>
    <row r="439">
      <c r="A439" s="12"/>
      <c r="C439" s="11"/>
      <c r="H439" s="11"/>
    </row>
    <row r="440">
      <c r="A440" s="12"/>
      <c r="C440" s="11"/>
      <c r="H440" s="11"/>
    </row>
    <row r="441">
      <c r="A441" s="12"/>
      <c r="C441" s="11"/>
      <c r="H441" s="11"/>
    </row>
    <row r="442">
      <c r="A442" s="12"/>
      <c r="C442" s="11"/>
      <c r="H442" s="11"/>
    </row>
    <row r="443">
      <c r="A443" s="12"/>
      <c r="C443" s="11"/>
      <c r="H443" s="11"/>
    </row>
    <row r="444">
      <c r="A444" s="12"/>
      <c r="C444" s="11"/>
      <c r="H444" s="11"/>
    </row>
    <row r="445">
      <c r="A445" s="12"/>
      <c r="C445" s="11"/>
      <c r="H445" s="11"/>
    </row>
    <row r="446">
      <c r="A446" s="12"/>
      <c r="C446" s="11"/>
      <c r="H446" s="11"/>
    </row>
    <row r="447">
      <c r="A447" s="12"/>
      <c r="C447" s="11"/>
      <c r="H447" s="11"/>
    </row>
    <row r="448">
      <c r="A448" s="12"/>
      <c r="C448" s="11"/>
      <c r="H448" s="11"/>
    </row>
    <row r="449">
      <c r="A449" s="12"/>
      <c r="C449" s="11"/>
      <c r="H449" s="11"/>
    </row>
    <row r="450">
      <c r="A450" s="12"/>
      <c r="C450" s="11"/>
      <c r="H450" s="11"/>
    </row>
    <row r="451">
      <c r="A451" s="12"/>
      <c r="C451" s="11"/>
      <c r="H451" s="11"/>
    </row>
    <row r="452">
      <c r="A452" s="12"/>
      <c r="C452" s="11"/>
      <c r="H452" s="11"/>
    </row>
    <row r="453">
      <c r="A453" s="12"/>
      <c r="C453" s="11"/>
      <c r="H453" s="11"/>
    </row>
    <row r="454">
      <c r="A454" s="12"/>
      <c r="C454" s="11"/>
      <c r="H454" s="11"/>
    </row>
    <row r="455">
      <c r="A455" s="12"/>
      <c r="C455" s="11"/>
      <c r="H455" s="11"/>
    </row>
    <row r="456">
      <c r="A456" s="12"/>
      <c r="C456" s="11"/>
      <c r="H456" s="11"/>
    </row>
    <row r="457">
      <c r="A457" s="12"/>
      <c r="C457" s="11"/>
      <c r="H457" s="11"/>
    </row>
    <row r="458">
      <c r="A458" s="12"/>
      <c r="C458" s="11"/>
      <c r="H458" s="11"/>
    </row>
    <row r="459">
      <c r="A459" s="12"/>
      <c r="C459" s="11"/>
      <c r="H459" s="11"/>
    </row>
    <row r="460">
      <c r="A460" s="12"/>
      <c r="C460" s="11"/>
      <c r="H460" s="11"/>
    </row>
    <row r="461">
      <c r="A461" s="12"/>
      <c r="C461" s="11"/>
      <c r="H461" s="11"/>
    </row>
    <row r="462">
      <c r="A462" s="12"/>
      <c r="C462" s="11"/>
      <c r="H462" s="11"/>
    </row>
    <row r="463">
      <c r="A463" s="12"/>
      <c r="C463" s="11"/>
      <c r="H463" s="11"/>
    </row>
    <row r="464">
      <c r="A464" s="12"/>
      <c r="C464" s="11"/>
      <c r="H464" s="11"/>
    </row>
    <row r="465">
      <c r="A465" s="12"/>
      <c r="C465" s="11"/>
      <c r="H465" s="11"/>
    </row>
    <row r="466">
      <c r="A466" s="12"/>
      <c r="C466" s="11"/>
      <c r="H466" s="11"/>
    </row>
    <row r="467">
      <c r="A467" s="12"/>
      <c r="C467" s="11"/>
      <c r="H467" s="11"/>
    </row>
    <row r="468">
      <c r="A468" s="12"/>
      <c r="C468" s="11"/>
      <c r="H468" s="11"/>
    </row>
    <row r="469">
      <c r="A469" s="12"/>
      <c r="C469" s="11"/>
      <c r="H469" s="11"/>
    </row>
    <row r="470">
      <c r="A470" s="12"/>
      <c r="C470" s="11"/>
      <c r="H470" s="11"/>
    </row>
    <row r="471">
      <c r="A471" s="12"/>
      <c r="C471" s="11"/>
      <c r="H471" s="11"/>
    </row>
    <row r="472">
      <c r="A472" s="12"/>
      <c r="C472" s="11"/>
      <c r="H472" s="11"/>
    </row>
    <row r="473">
      <c r="A473" s="12"/>
      <c r="C473" s="11"/>
      <c r="H473" s="11"/>
    </row>
    <row r="474">
      <c r="A474" s="12"/>
      <c r="C474" s="11"/>
      <c r="H474" s="11"/>
    </row>
    <row r="475">
      <c r="A475" s="12"/>
      <c r="C475" s="11"/>
      <c r="H475" s="11"/>
    </row>
    <row r="476">
      <c r="A476" s="12"/>
      <c r="C476" s="11"/>
      <c r="H476" s="11"/>
    </row>
    <row r="477">
      <c r="A477" s="12"/>
      <c r="C477" s="11"/>
      <c r="H477" s="11"/>
    </row>
    <row r="478">
      <c r="A478" s="12"/>
      <c r="C478" s="11"/>
      <c r="H478" s="11"/>
    </row>
    <row r="479">
      <c r="A479" s="12"/>
      <c r="C479" s="11"/>
      <c r="H479" s="11"/>
    </row>
    <row r="480">
      <c r="A480" s="12"/>
      <c r="C480" s="11"/>
      <c r="H480" s="11"/>
    </row>
    <row r="481">
      <c r="A481" s="12"/>
      <c r="C481" s="11"/>
      <c r="H481" s="11"/>
    </row>
    <row r="482">
      <c r="A482" s="12"/>
      <c r="C482" s="11"/>
      <c r="H482" s="11"/>
    </row>
    <row r="483">
      <c r="A483" s="12"/>
      <c r="C483" s="11"/>
      <c r="H483" s="11"/>
    </row>
    <row r="484">
      <c r="A484" s="12"/>
      <c r="C484" s="11"/>
      <c r="H484" s="11"/>
    </row>
    <row r="485">
      <c r="A485" s="12"/>
      <c r="C485" s="11"/>
      <c r="H485" s="11"/>
    </row>
    <row r="486">
      <c r="A486" s="12"/>
      <c r="C486" s="11"/>
      <c r="H486" s="11"/>
    </row>
    <row r="487">
      <c r="A487" s="12"/>
      <c r="C487" s="11"/>
      <c r="H487" s="11"/>
    </row>
    <row r="488">
      <c r="A488" s="12"/>
      <c r="C488" s="11"/>
      <c r="H488" s="11"/>
    </row>
    <row r="489">
      <c r="A489" s="12"/>
      <c r="C489" s="11"/>
      <c r="H489" s="11"/>
    </row>
    <row r="490">
      <c r="A490" s="12"/>
      <c r="C490" s="11"/>
      <c r="H490" s="11"/>
    </row>
    <row r="491">
      <c r="A491" s="12"/>
      <c r="C491" s="11"/>
      <c r="H491" s="11"/>
    </row>
    <row r="492">
      <c r="A492" s="12"/>
      <c r="C492" s="11"/>
      <c r="H492" s="11"/>
    </row>
    <row r="493">
      <c r="A493" s="12"/>
      <c r="C493" s="11"/>
      <c r="H493" s="11"/>
    </row>
    <row r="494">
      <c r="A494" s="12"/>
      <c r="C494" s="11"/>
      <c r="H494" s="11"/>
    </row>
    <row r="495">
      <c r="A495" s="12"/>
      <c r="C495" s="11"/>
      <c r="H495" s="11"/>
    </row>
    <row r="496">
      <c r="A496" s="12"/>
      <c r="C496" s="11"/>
      <c r="H496" s="11"/>
    </row>
    <row r="497">
      <c r="A497" s="12"/>
      <c r="C497" s="11"/>
      <c r="H497" s="11"/>
    </row>
    <row r="498">
      <c r="A498" s="12"/>
      <c r="C498" s="11"/>
      <c r="H498" s="11"/>
    </row>
    <row r="499">
      <c r="A499" s="12"/>
      <c r="C499" s="11"/>
      <c r="H499" s="11"/>
    </row>
    <row r="500">
      <c r="A500" s="12"/>
      <c r="C500" s="11"/>
      <c r="H500" s="11"/>
    </row>
    <row r="501">
      <c r="A501" s="12"/>
      <c r="C501" s="11"/>
      <c r="H501" s="11"/>
    </row>
    <row r="502">
      <c r="A502" s="12"/>
      <c r="C502" s="11"/>
      <c r="H502" s="11"/>
    </row>
    <row r="503">
      <c r="A503" s="12"/>
      <c r="C503" s="11"/>
      <c r="H503" s="11"/>
    </row>
    <row r="504">
      <c r="A504" s="12"/>
      <c r="C504" s="11"/>
      <c r="H504" s="11"/>
    </row>
    <row r="505">
      <c r="A505" s="12"/>
      <c r="C505" s="11"/>
      <c r="H505" s="11"/>
    </row>
    <row r="506">
      <c r="A506" s="12"/>
      <c r="C506" s="11"/>
      <c r="H506" s="11"/>
    </row>
    <row r="507">
      <c r="A507" s="12"/>
      <c r="C507" s="11"/>
      <c r="H507" s="11"/>
    </row>
    <row r="508">
      <c r="A508" s="12"/>
      <c r="C508" s="11"/>
      <c r="H508" s="11"/>
    </row>
    <row r="509">
      <c r="A509" s="12"/>
      <c r="C509" s="11"/>
      <c r="H509" s="11"/>
    </row>
    <row r="510">
      <c r="A510" s="12"/>
      <c r="C510" s="11"/>
      <c r="H510" s="11"/>
    </row>
    <row r="511">
      <c r="A511" s="12"/>
      <c r="C511" s="11"/>
      <c r="H511" s="11"/>
    </row>
    <row r="512">
      <c r="A512" s="12"/>
      <c r="C512" s="11"/>
      <c r="H512" s="11"/>
    </row>
    <row r="513">
      <c r="A513" s="12"/>
      <c r="C513" s="11"/>
      <c r="H513" s="11"/>
    </row>
    <row r="514">
      <c r="A514" s="12"/>
      <c r="C514" s="11"/>
      <c r="H514" s="11"/>
    </row>
    <row r="515">
      <c r="A515" s="12"/>
      <c r="C515" s="11"/>
      <c r="H515" s="11"/>
    </row>
    <row r="516">
      <c r="A516" s="12"/>
      <c r="C516" s="11"/>
      <c r="H516" s="11"/>
    </row>
    <row r="517">
      <c r="A517" s="12"/>
      <c r="C517" s="11"/>
      <c r="H517" s="11"/>
    </row>
    <row r="518">
      <c r="A518" s="12"/>
      <c r="C518" s="11"/>
      <c r="H518" s="11"/>
    </row>
    <row r="519">
      <c r="A519" s="12"/>
      <c r="C519" s="11"/>
      <c r="H519" s="11"/>
    </row>
    <row r="520">
      <c r="A520" s="12"/>
      <c r="C520" s="11"/>
      <c r="H520" s="11"/>
    </row>
    <row r="521">
      <c r="A521" s="12"/>
      <c r="C521" s="11"/>
      <c r="H521" s="11"/>
    </row>
    <row r="522">
      <c r="A522" s="12"/>
      <c r="C522" s="11"/>
      <c r="H522" s="11"/>
    </row>
    <row r="523">
      <c r="A523" s="12"/>
      <c r="C523" s="11"/>
      <c r="H523" s="11"/>
    </row>
    <row r="524">
      <c r="A524" s="12"/>
      <c r="C524" s="11"/>
      <c r="H524" s="11"/>
    </row>
    <row r="525">
      <c r="A525" s="12"/>
      <c r="C525" s="11"/>
      <c r="H525" s="11"/>
    </row>
    <row r="526">
      <c r="A526" s="12"/>
      <c r="C526" s="11"/>
      <c r="H526" s="11"/>
    </row>
    <row r="527">
      <c r="A527" s="12"/>
      <c r="C527" s="11"/>
      <c r="H527" s="11"/>
    </row>
    <row r="528">
      <c r="A528" s="12"/>
      <c r="C528" s="11"/>
      <c r="H528" s="11"/>
    </row>
    <row r="529">
      <c r="A529" s="12"/>
      <c r="C529" s="11"/>
      <c r="H529" s="11"/>
    </row>
    <row r="530">
      <c r="A530" s="12"/>
      <c r="C530" s="11"/>
      <c r="H530" s="11"/>
    </row>
    <row r="531">
      <c r="A531" s="12"/>
      <c r="C531" s="11"/>
      <c r="H531" s="11"/>
    </row>
    <row r="532">
      <c r="A532" s="12"/>
      <c r="C532" s="11"/>
      <c r="H532" s="11"/>
    </row>
    <row r="533">
      <c r="A533" s="12"/>
      <c r="C533" s="11"/>
      <c r="H533" s="11"/>
    </row>
    <row r="534">
      <c r="A534" s="12"/>
      <c r="C534" s="11"/>
      <c r="H534" s="11"/>
    </row>
    <row r="535">
      <c r="A535" s="12"/>
      <c r="C535" s="11"/>
      <c r="H535" s="11"/>
    </row>
    <row r="536">
      <c r="A536" s="12"/>
      <c r="C536" s="11"/>
      <c r="H536" s="11"/>
    </row>
    <row r="537">
      <c r="A537" s="12"/>
      <c r="C537" s="11"/>
      <c r="H537" s="11"/>
    </row>
    <row r="538">
      <c r="A538" s="12"/>
      <c r="C538" s="11"/>
      <c r="H538" s="11"/>
    </row>
    <row r="539">
      <c r="A539" s="12"/>
      <c r="C539" s="11"/>
      <c r="H539" s="11"/>
    </row>
    <row r="540">
      <c r="A540" s="12"/>
      <c r="C540" s="11"/>
      <c r="H540" s="11"/>
    </row>
    <row r="541">
      <c r="A541" s="12"/>
      <c r="C541" s="11"/>
      <c r="H541" s="11"/>
    </row>
    <row r="542">
      <c r="A542" s="12"/>
      <c r="C542" s="11"/>
      <c r="H542" s="11"/>
    </row>
    <row r="543">
      <c r="A543" s="12"/>
      <c r="C543" s="11"/>
      <c r="H543" s="11"/>
    </row>
    <row r="544">
      <c r="A544" s="12"/>
      <c r="C544" s="11"/>
      <c r="H544" s="11"/>
    </row>
    <row r="545">
      <c r="A545" s="12"/>
      <c r="C545" s="11"/>
      <c r="H545" s="11"/>
    </row>
    <row r="546">
      <c r="A546" s="12"/>
      <c r="C546" s="11"/>
      <c r="H546" s="11"/>
    </row>
    <row r="547">
      <c r="A547" s="12"/>
      <c r="C547" s="11"/>
      <c r="H547" s="11"/>
    </row>
    <row r="548">
      <c r="A548" s="12"/>
      <c r="C548" s="11"/>
      <c r="H548" s="11"/>
    </row>
    <row r="549">
      <c r="A549" s="12"/>
      <c r="C549" s="11"/>
      <c r="H549" s="11"/>
    </row>
    <row r="550">
      <c r="A550" s="12"/>
      <c r="C550" s="11"/>
      <c r="H550" s="11"/>
    </row>
    <row r="551">
      <c r="A551" s="12"/>
      <c r="C551" s="11"/>
      <c r="H551" s="11"/>
    </row>
    <row r="552">
      <c r="A552" s="12"/>
      <c r="C552" s="11"/>
      <c r="H552" s="11"/>
    </row>
    <row r="553">
      <c r="A553" s="12"/>
      <c r="C553" s="11"/>
      <c r="H553" s="11"/>
    </row>
    <row r="554">
      <c r="A554" s="12"/>
      <c r="C554" s="11"/>
      <c r="H554" s="11"/>
    </row>
    <row r="555">
      <c r="A555" s="12"/>
      <c r="C555" s="11"/>
      <c r="H555" s="11"/>
    </row>
    <row r="556">
      <c r="A556" s="12"/>
      <c r="C556" s="11"/>
      <c r="H556" s="11"/>
    </row>
    <row r="557">
      <c r="A557" s="12"/>
      <c r="C557" s="11"/>
      <c r="H557" s="11"/>
    </row>
    <row r="558">
      <c r="A558" s="12"/>
      <c r="C558" s="11"/>
      <c r="H558" s="11"/>
    </row>
    <row r="559">
      <c r="A559" s="12"/>
      <c r="C559" s="11"/>
      <c r="H559" s="11"/>
    </row>
    <row r="560">
      <c r="A560" s="12"/>
      <c r="C560" s="11"/>
      <c r="H560" s="11"/>
    </row>
    <row r="561">
      <c r="A561" s="12"/>
      <c r="C561" s="11"/>
      <c r="H561" s="11"/>
    </row>
    <row r="562">
      <c r="A562" s="12"/>
      <c r="C562" s="11"/>
      <c r="H562" s="11"/>
    </row>
    <row r="563">
      <c r="A563" s="12"/>
      <c r="C563" s="11"/>
      <c r="H563" s="11"/>
    </row>
    <row r="564">
      <c r="A564" s="12"/>
      <c r="C564" s="11"/>
      <c r="H564" s="11"/>
    </row>
    <row r="565">
      <c r="A565" s="12"/>
      <c r="C565" s="11"/>
      <c r="H565" s="11"/>
    </row>
    <row r="566">
      <c r="A566" s="12"/>
      <c r="C566" s="11"/>
      <c r="H566" s="11"/>
    </row>
    <row r="567">
      <c r="A567" s="12"/>
      <c r="C567" s="11"/>
      <c r="H567" s="11"/>
    </row>
    <row r="568">
      <c r="A568" s="12"/>
      <c r="C568" s="11"/>
      <c r="H568" s="11"/>
    </row>
    <row r="569">
      <c r="A569" s="12"/>
      <c r="C569" s="11"/>
      <c r="H569" s="11"/>
    </row>
    <row r="570">
      <c r="A570" s="12"/>
      <c r="C570" s="11"/>
      <c r="H570" s="11"/>
    </row>
    <row r="571">
      <c r="A571" s="12"/>
      <c r="C571" s="11"/>
      <c r="H571" s="11"/>
    </row>
    <row r="572">
      <c r="A572" s="12"/>
      <c r="C572" s="11"/>
      <c r="H572" s="11"/>
    </row>
    <row r="573">
      <c r="A573" s="12"/>
      <c r="C573" s="11"/>
      <c r="H573" s="11"/>
    </row>
    <row r="574">
      <c r="A574" s="12"/>
      <c r="C574" s="11"/>
      <c r="H574" s="11"/>
    </row>
    <row r="575">
      <c r="A575" s="12"/>
      <c r="C575" s="11"/>
      <c r="H575" s="11"/>
    </row>
    <row r="576">
      <c r="A576" s="12"/>
      <c r="C576" s="11"/>
      <c r="H576" s="11"/>
    </row>
    <row r="577">
      <c r="A577" s="12"/>
      <c r="C577" s="11"/>
      <c r="H577" s="11"/>
    </row>
    <row r="578">
      <c r="A578" s="12"/>
      <c r="C578" s="11"/>
      <c r="H578" s="11"/>
    </row>
    <row r="579">
      <c r="A579" s="12"/>
      <c r="C579" s="11"/>
      <c r="H579" s="11"/>
    </row>
    <row r="580">
      <c r="A580" s="12"/>
      <c r="C580" s="11"/>
      <c r="H580" s="11"/>
    </row>
    <row r="581">
      <c r="A581" s="12"/>
      <c r="C581" s="11"/>
      <c r="H581" s="11"/>
    </row>
    <row r="582">
      <c r="A582" s="12"/>
      <c r="C582" s="11"/>
      <c r="H582" s="11"/>
    </row>
    <row r="583">
      <c r="A583" s="12"/>
      <c r="C583" s="11"/>
      <c r="H583" s="11"/>
    </row>
    <row r="584">
      <c r="A584" s="12"/>
      <c r="C584" s="11"/>
      <c r="H584" s="11"/>
    </row>
    <row r="585">
      <c r="A585" s="12"/>
      <c r="C585" s="11"/>
      <c r="H585" s="11"/>
    </row>
    <row r="586">
      <c r="A586" s="12"/>
      <c r="C586" s="11"/>
      <c r="H586" s="11"/>
    </row>
    <row r="587">
      <c r="A587" s="12"/>
      <c r="C587" s="11"/>
      <c r="H587" s="11"/>
    </row>
    <row r="588">
      <c r="A588" s="12"/>
      <c r="C588" s="11"/>
      <c r="H588" s="11"/>
    </row>
    <row r="589">
      <c r="A589" s="12"/>
      <c r="C589" s="11"/>
      <c r="H589" s="11"/>
    </row>
    <row r="590">
      <c r="A590" s="12"/>
      <c r="C590" s="11"/>
      <c r="H590" s="11"/>
    </row>
    <row r="591">
      <c r="A591" s="12"/>
      <c r="C591" s="11"/>
      <c r="H591" s="11"/>
    </row>
    <row r="592">
      <c r="A592" s="12"/>
      <c r="C592" s="11"/>
      <c r="H592" s="11"/>
    </row>
    <row r="593">
      <c r="A593" s="12"/>
      <c r="C593" s="11"/>
      <c r="H593" s="11"/>
    </row>
    <row r="594">
      <c r="A594" s="12"/>
      <c r="C594" s="11"/>
      <c r="H594" s="11"/>
    </row>
    <row r="595">
      <c r="A595" s="12"/>
      <c r="C595" s="11"/>
      <c r="H595" s="11"/>
    </row>
    <row r="596">
      <c r="A596" s="12"/>
      <c r="C596" s="11"/>
      <c r="H596" s="11"/>
    </row>
    <row r="597">
      <c r="A597" s="12"/>
      <c r="C597" s="11"/>
      <c r="H597" s="11"/>
    </row>
    <row r="598">
      <c r="A598" s="12"/>
      <c r="C598" s="11"/>
      <c r="H598" s="11"/>
    </row>
    <row r="599">
      <c r="A599" s="12"/>
      <c r="C599" s="11"/>
      <c r="H599" s="11"/>
    </row>
    <row r="600">
      <c r="A600" s="12"/>
      <c r="C600" s="11"/>
      <c r="H600" s="11"/>
    </row>
    <row r="601">
      <c r="A601" s="12"/>
      <c r="C601" s="11"/>
      <c r="H601" s="11"/>
    </row>
    <row r="602">
      <c r="A602" s="12"/>
      <c r="C602" s="11"/>
      <c r="H602" s="11"/>
    </row>
    <row r="603">
      <c r="A603" s="12"/>
      <c r="C603" s="11"/>
      <c r="H603" s="11"/>
    </row>
    <row r="604">
      <c r="A604" s="12"/>
      <c r="C604" s="11"/>
      <c r="H604" s="11"/>
    </row>
    <row r="605">
      <c r="A605" s="12"/>
      <c r="C605" s="11"/>
      <c r="H605" s="11"/>
    </row>
    <row r="606">
      <c r="A606" s="12"/>
      <c r="C606" s="11"/>
      <c r="H606" s="11"/>
    </row>
    <row r="607">
      <c r="A607" s="12"/>
      <c r="C607" s="11"/>
      <c r="H607" s="11"/>
    </row>
    <row r="608">
      <c r="A608" s="12"/>
      <c r="C608" s="11"/>
      <c r="H608" s="11"/>
    </row>
    <row r="609">
      <c r="A609" s="12"/>
      <c r="C609" s="11"/>
      <c r="H609" s="11"/>
    </row>
    <row r="610">
      <c r="A610" s="12"/>
      <c r="C610" s="11"/>
      <c r="H610" s="11"/>
    </row>
    <row r="611">
      <c r="A611" s="12"/>
      <c r="C611" s="11"/>
      <c r="H611" s="11"/>
    </row>
    <row r="612">
      <c r="A612" s="12"/>
      <c r="C612" s="11"/>
      <c r="H612" s="11"/>
    </row>
    <row r="613">
      <c r="A613" s="12"/>
      <c r="C613" s="11"/>
      <c r="H613" s="11"/>
    </row>
    <row r="614">
      <c r="A614" s="12"/>
      <c r="C614" s="11"/>
      <c r="H614" s="11"/>
    </row>
    <row r="615">
      <c r="A615" s="12"/>
      <c r="C615" s="11"/>
      <c r="H615" s="11"/>
    </row>
    <row r="616">
      <c r="A616" s="12"/>
      <c r="C616" s="11"/>
      <c r="H616" s="11"/>
    </row>
    <row r="617">
      <c r="A617" s="12"/>
      <c r="C617" s="11"/>
      <c r="H617" s="11"/>
    </row>
    <row r="618">
      <c r="A618" s="12"/>
      <c r="C618" s="11"/>
      <c r="H618" s="11"/>
    </row>
    <row r="619">
      <c r="A619" s="12"/>
      <c r="C619" s="11"/>
      <c r="H619" s="11"/>
    </row>
    <row r="620">
      <c r="A620" s="12"/>
      <c r="C620" s="11"/>
      <c r="H620" s="11"/>
    </row>
    <row r="621">
      <c r="A621" s="12"/>
      <c r="C621" s="11"/>
      <c r="H621" s="11"/>
    </row>
    <row r="622">
      <c r="A622" s="12"/>
      <c r="C622" s="11"/>
      <c r="H622" s="11"/>
    </row>
    <row r="623">
      <c r="A623" s="12"/>
      <c r="C623" s="11"/>
      <c r="H623" s="11"/>
    </row>
    <row r="624">
      <c r="A624" s="12"/>
      <c r="C624" s="11"/>
      <c r="H624" s="11"/>
    </row>
    <row r="625">
      <c r="A625" s="12"/>
      <c r="C625" s="11"/>
      <c r="H625" s="11"/>
    </row>
    <row r="626">
      <c r="A626" s="12"/>
      <c r="C626" s="11"/>
      <c r="H626" s="11"/>
    </row>
    <row r="627">
      <c r="A627" s="12"/>
      <c r="C627" s="11"/>
      <c r="H627" s="11"/>
    </row>
    <row r="628">
      <c r="A628" s="12"/>
      <c r="C628" s="11"/>
      <c r="H628" s="11"/>
    </row>
    <row r="629">
      <c r="A629" s="12"/>
      <c r="C629" s="11"/>
      <c r="H629" s="11"/>
    </row>
    <row r="630">
      <c r="A630" s="12"/>
      <c r="C630" s="11"/>
      <c r="H630" s="11"/>
    </row>
    <row r="631">
      <c r="A631" s="12"/>
      <c r="C631" s="11"/>
      <c r="H631" s="11"/>
    </row>
  </sheetData>
  <conditionalFormatting sqref="C1:C631">
    <cfRule type="colorScale" priority="1">
      <colorScale>
        <cfvo type="min"/>
        <cfvo type="max"/>
        <color rgb="FFFFFFFF"/>
        <color rgb="FFE67C73"/>
      </colorScale>
    </cfRule>
  </conditionalFormatting>
  <conditionalFormatting sqref="B1:B631">
    <cfRule type="cellIs" dxfId="0" priority="2" operator="equal">
      <formula>"Ja"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4" max="5" width="17.63"/>
    <col customWidth="1" min="6" max="6" width="15.63"/>
    <col customWidth="1" min="7" max="7" width="22.0"/>
    <col customWidth="1" min="8" max="8" width="14.63"/>
    <col customWidth="1" min="10" max="10" width="17.88"/>
    <col customWidth="1" min="14" max="14" width="16.75"/>
  </cols>
  <sheetData>
    <row r="1">
      <c r="A1" s="13" t="s">
        <v>0</v>
      </c>
      <c r="B1" s="14" t="s">
        <v>1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/>
      <c r="I1" s="14"/>
      <c r="J1" s="14"/>
      <c r="K1" s="14"/>
      <c r="L1" s="14"/>
      <c r="M1" s="14"/>
      <c r="N1" s="14"/>
      <c r="O1" s="15"/>
      <c r="P1" s="15"/>
      <c r="Q1" s="15"/>
      <c r="R1" s="15"/>
      <c r="S1" s="15"/>
      <c r="T1" s="15"/>
      <c r="U1" s="15"/>
      <c r="V1" s="16"/>
    </row>
    <row r="2">
      <c r="A2" s="6">
        <v>45852.0</v>
      </c>
      <c r="B2" s="7" t="s">
        <v>8</v>
      </c>
      <c r="C2" s="9">
        <v>110.0</v>
      </c>
      <c r="D2" s="9">
        <v>7.0</v>
      </c>
      <c r="E2" s="9">
        <v>4.0</v>
      </c>
      <c r="F2" s="10">
        <f>C2*D2*E2</f>
        <v>3080</v>
      </c>
      <c r="G2" s="10">
        <f>(D2*E2)/(100-((C2/190)*100))</f>
        <v>0.665</v>
      </c>
    </row>
    <row r="3">
      <c r="A3" s="6">
        <v>45853.0</v>
      </c>
      <c r="B3" s="7" t="s">
        <v>8</v>
      </c>
      <c r="F3" s="10">
        <f t="shared" ref="F3:F4" si="1">C3*E3</f>
        <v>0</v>
      </c>
    </row>
    <row r="4">
      <c r="A4" s="6">
        <v>45854.0</v>
      </c>
      <c r="B4" s="7" t="s">
        <v>8</v>
      </c>
      <c r="F4" s="10">
        <f t="shared" si="1"/>
        <v>0</v>
      </c>
    </row>
    <row r="5">
      <c r="A5" s="6"/>
      <c r="B5" s="7"/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7"/>
    </row>
    <row r="12">
      <c r="A12" s="6"/>
      <c r="B12" s="7"/>
    </row>
    <row r="13">
      <c r="A13" s="6"/>
      <c r="B13" s="7"/>
    </row>
    <row r="14">
      <c r="A14" s="6"/>
      <c r="B14" s="7"/>
    </row>
    <row r="15">
      <c r="A15" s="6"/>
      <c r="B15" s="7"/>
    </row>
    <row r="16">
      <c r="A16" s="6"/>
      <c r="B16" s="7"/>
    </row>
    <row r="17">
      <c r="A17" s="6"/>
      <c r="B17" s="7"/>
    </row>
    <row r="18">
      <c r="A18" s="6"/>
      <c r="B18" s="7"/>
    </row>
    <row r="19">
      <c r="A19" s="6"/>
      <c r="B19" s="7"/>
    </row>
    <row r="20">
      <c r="A20" s="6"/>
      <c r="B20" s="7"/>
    </row>
    <row r="21">
      <c r="A21" s="6"/>
      <c r="B21" s="7"/>
    </row>
    <row r="22">
      <c r="A22" s="6"/>
      <c r="B22" s="7"/>
    </row>
    <row r="23">
      <c r="A23" s="6"/>
      <c r="B23" s="7"/>
    </row>
    <row r="24">
      <c r="A24" s="6"/>
      <c r="B24" s="7"/>
    </row>
    <row r="25">
      <c r="A25" s="6"/>
      <c r="B25" s="7"/>
    </row>
    <row r="26">
      <c r="A26" s="6"/>
      <c r="B26" s="7"/>
    </row>
    <row r="27">
      <c r="A27" s="6"/>
      <c r="B27" s="7"/>
    </row>
    <row r="28">
      <c r="A28" s="6"/>
      <c r="B28" s="7"/>
    </row>
    <row r="29">
      <c r="A29" s="6"/>
      <c r="B29" s="7"/>
    </row>
    <row r="30">
      <c r="A30" s="6"/>
      <c r="B30" s="7"/>
    </row>
    <row r="31">
      <c r="A31" s="6"/>
      <c r="B31" s="7"/>
    </row>
    <row r="32">
      <c r="A32" s="6"/>
      <c r="B32" s="7"/>
    </row>
    <row r="33">
      <c r="A33" s="6"/>
      <c r="B33" s="7"/>
    </row>
    <row r="34">
      <c r="A34" s="6"/>
      <c r="B34" s="7"/>
    </row>
    <row r="35">
      <c r="A35" s="6"/>
      <c r="B35" s="7"/>
    </row>
    <row r="36">
      <c r="A36" s="6"/>
      <c r="B36" s="7"/>
    </row>
    <row r="37">
      <c r="A37" s="6"/>
      <c r="B37" s="7"/>
    </row>
    <row r="38">
      <c r="A38" s="6"/>
      <c r="B38" s="7"/>
    </row>
    <row r="39">
      <c r="A39" s="6"/>
      <c r="B39" s="7"/>
    </row>
    <row r="40">
      <c r="A40" s="6"/>
      <c r="B40" s="7"/>
    </row>
    <row r="41">
      <c r="A41" s="6"/>
      <c r="B41" s="7"/>
    </row>
    <row r="42">
      <c r="A42" s="6"/>
      <c r="B42" s="7"/>
    </row>
    <row r="43">
      <c r="A43" s="6"/>
      <c r="B43" s="7"/>
    </row>
    <row r="44">
      <c r="A44" s="6"/>
      <c r="B44" s="7"/>
    </row>
    <row r="45">
      <c r="A45" s="6"/>
      <c r="B45" s="7"/>
    </row>
    <row r="46">
      <c r="A46" s="6"/>
      <c r="B46" s="7"/>
    </row>
    <row r="47">
      <c r="A47" s="6"/>
      <c r="B47" s="7"/>
    </row>
    <row r="48">
      <c r="A48" s="6"/>
      <c r="B48" s="7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4" max="5" width="17.63"/>
    <col customWidth="1" min="6" max="6" width="15.63"/>
    <col customWidth="1" min="7" max="7" width="14.5"/>
    <col customWidth="1" min="8" max="8" width="21.75"/>
    <col customWidth="1" min="9" max="9" width="27.38"/>
    <col customWidth="1" min="10" max="10" width="22.0"/>
    <col customWidth="1" min="11" max="11" width="14.63"/>
    <col customWidth="1" min="13" max="13" width="17.88"/>
  </cols>
  <sheetData>
    <row r="1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/>
      <c r="I1" s="7"/>
      <c r="J1" s="7"/>
      <c r="K1" s="7"/>
      <c r="L1" s="7"/>
      <c r="M1" s="7"/>
      <c r="N1" s="17"/>
      <c r="O1" s="18"/>
      <c r="P1" s="7"/>
      <c r="Q1" s="7"/>
      <c r="R1" s="7"/>
      <c r="S1" s="7"/>
      <c r="T1" s="7"/>
      <c r="U1" s="17"/>
      <c r="V1" s="17"/>
      <c r="W1" s="17"/>
      <c r="X1" s="17"/>
      <c r="Y1" s="17"/>
      <c r="Z1" s="17"/>
      <c r="AA1" s="17"/>
      <c r="AB1" s="17"/>
    </row>
    <row r="2">
      <c r="A2" s="6">
        <v>45852.0</v>
      </c>
      <c r="B2" s="7" t="s">
        <v>8</v>
      </c>
      <c r="C2" s="9">
        <v>85.0</v>
      </c>
      <c r="D2" s="9">
        <v>6.0</v>
      </c>
      <c r="E2" s="9">
        <v>3.0</v>
      </c>
      <c r="F2" s="10">
        <f>C2*D2*E2</f>
        <v>1530</v>
      </c>
      <c r="G2" s="10">
        <f>(D2*E2)/(100-((C2/140)*100))</f>
        <v>0.4581818182</v>
      </c>
      <c r="H2" s="19"/>
      <c r="I2" s="7"/>
      <c r="O2" s="19"/>
      <c r="P2" s="7"/>
    </row>
    <row r="3">
      <c r="A3" s="6">
        <v>45853.0</v>
      </c>
      <c r="B3" s="7" t="s">
        <v>8</v>
      </c>
      <c r="F3" s="10">
        <f t="shared" ref="F3:F4" si="1">C3*E3</f>
        <v>0</v>
      </c>
      <c r="H3" s="19"/>
      <c r="I3" s="7"/>
      <c r="O3" s="19"/>
      <c r="P3" s="7"/>
    </row>
    <row r="4">
      <c r="A4" s="6">
        <v>45854.0</v>
      </c>
      <c r="B4" s="7" t="s">
        <v>8</v>
      </c>
      <c r="F4" s="10">
        <f t="shared" si="1"/>
        <v>0</v>
      </c>
      <c r="H4" s="19"/>
      <c r="I4" s="7"/>
      <c r="O4" s="19"/>
      <c r="P4" s="7"/>
    </row>
    <row r="5">
      <c r="A5" s="6"/>
      <c r="B5" s="7"/>
      <c r="H5" s="19"/>
      <c r="I5" s="7"/>
      <c r="O5" s="19"/>
      <c r="P5" s="7"/>
    </row>
    <row r="6">
      <c r="A6" s="6"/>
      <c r="B6" s="7"/>
      <c r="H6" s="19"/>
      <c r="I6" s="7"/>
      <c r="O6" s="19"/>
      <c r="P6" s="7"/>
    </row>
    <row r="7">
      <c r="A7" s="6"/>
      <c r="B7" s="7"/>
      <c r="H7" s="19"/>
      <c r="I7" s="7"/>
      <c r="O7" s="19"/>
      <c r="P7" s="7"/>
    </row>
    <row r="8">
      <c r="A8" s="6"/>
      <c r="B8" s="7"/>
      <c r="H8" s="19"/>
      <c r="I8" s="7"/>
      <c r="O8" s="19"/>
      <c r="P8" s="7"/>
    </row>
    <row r="9">
      <c r="A9" s="6"/>
      <c r="B9" s="7"/>
      <c r="H9" s="19"/>
      <c r="I9" s="7"/>
      <c r="O9" s="19"/>
      <c r="P9" s="7"/>
    </row>
    <row r="10">
      <c r="A10" s="6"/>
      <c r="B10" s="7"/>
      <c r="H10" s="19"/>
      <c r="I10" s="7"/>
      <c r="O10" s="19"/>
      <c r="P10" s="7"/>
    </row>
    <row r="11">
      <c r="A11" s="6"/>
      <c r="B11" s="7"/>
      <c r="H11" s="19"/>
      <c r="I11" s="7"/>
      <c r="O11" s="19"/>
      <c r="P11" s="7"/>
    </row>
    <row r="12">
      <c r="A12" s="6"/>
      <c r="B12" s="7"/>
      <c r="H12" s="19"/>
      <c r="I12" s="7"/>
      <c r="O12" s="19"/>
      <c r="P12" s="7"/>
    </row>
    <row r="13">
      <c r="A13" s="6"/>
      <c r="B13" s="7"/>
      <c r="H13" s="19"/>
      <c r="I13" s="7"/>
      <c r="O13" s="19"/>
      <c r="P13" s="7"/>
    </row>
    <row r="14">
      <c r="A14" s="6"/>
      <c r="B14" s="7"/>
      <c r="H14" s="19"/>
      <c r="I14" s="7"/>
      <c r="O14" s="19"/>
      <c r="P14" s="7"/>
    </row>
    <row r="15">
      <c r="A15" s="6"/>
      <c r="B15" s="7"/>
      <c r="O15" s="20"/>
    </row>
    <row r="16">
      <c r="A16" s="6"/>
      <c r="B16" s="7"/>
      <c r="O16" s="20"/>
    </row>
    <row r="17">
      <c r="A17" s="6"/>
      <c r="B17" s="7"/>
    </row>
    <row r="18">
      <c r="A18" s="6"/>
      <c r="B18" s="7"/>
    </row>
    <row r="19">
      <c r="A19" s="6"/>
      <c r="B19" s="7"/>
    </row>
    <row r="20">
      <c r="A20" s="6"/>
      <c r="B20" s="7"/>
    </row>
    <row r="21">
      <c r="A21" s="6"/>
      <c r="B21" s="7"/>
    </row>
    <row r="22">
      <c r="A22" s="6"/>
      <c r="B22" s="7"/>
    </row>
    <row r="23">
      <c r="A23" s="6"/>
      <c r="B23" s="7"/>
    </row>
    <row r="24">
      <c r="A24" s="6"/>
      <c r="B24" s="7"/>
    </row>
    <row r="25">
      <c r="A25" s="6"/>
      <c r="B25" s="7"/>
    </row>
    <row r="26">
      <c r="A26" s="6"/>
      <c r="B26" s="7"/>
    </row>
    <row r="27">
      <c r="A27" s="6"/>
      <c r="B27" s="7"/>
    </row>
    <row r="28">
      <c r="A28" s="6"/>
      <c r="B28" s="7"/>
    </row>
    <row r="29">
      <c r="A29" s="6"/>
      <c r="B29" s="7"/>
    </row>
    <row r="30">
      <c r="A30" s="6"/>
      <c r="B30" s="7"/>
    </row>
    <row r="31">
      <c r="A31" s="6"/>
      <c r="B31" s="7"/>
    </row>
    <row r="32">
      <c r="A32" s="6"/>
      <c r="B32" s="7"/>
    </row>
    <row r="33">
      <c r="A33" s="6"/>
      <c r="B33" s="7"/>
    </row>
    <row r="34">
      <c r="A34" s="6"/>
      <c r="B34" s="7"/>
    </row>
    <row r="35">
      <c r="A35" s="6"/>
      <c r="B35" s="7"/>
    </row>
    <row r="36">
      <c r="A36" s="6"/>
      <c r="B36" s="7"/>
    </row>
    <row r="37">
      <c r="A37" s="6"/>
      <c r="B37" s="7"/>
    </row>
    <row r="38">
      <c r="A38" s="6"/>
      <c r="B38" s="7"/>
    </row>
    <row r="39">
      <c r="A39" s="6"/>
      <c r="B39" s="7"/>
    </row>
    <row r="40">
      <c r="A40" s="6"/>
      <c r="B40" s="7"/>
    </row>
    <row r="41">
      <c r="A41" s="6"/>
      <c r="B41" s="7"/>
    </row>
    <row r="42">
      <c r="A42" s="6"/>
      <c r="B42" s="7"/>
    </row>
    <row r="43">
      <c r="A43" s="6"/>
      <c r="B43" s="7"/>
    </row>
    <row r="44">
      <c r="A44" s="6"/>
      <c r="B44" s="7"/>
    </row>
    <row r="45">
      <c r="A45" s="6"/>
      <c r="B45" s="7"/>
    </row>
    <row r="46">
      <c r="A46" s="6"/>
      <c r="B46" s="7"/>
    </row>
    <row r="47">
      <c r="A47" s="6"/>
      <c r="B47" s="7"/>
    </row>
    <row r="48">
      <c r="A48" s="6"/>
      <c r="B48" s="7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</sheetData>
  <drawing r:id="rId1"/>
</worksheet>
</file>