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GÜVENLİK" sheetId="1" r:id="rId1"/>
    <sheet name="HOUSE" sheetId="2" r:id="rId2"/>
    <sheet name="TEMİZLİK" sheetId="3" r:id="rId3"/>
    <sheet name="BİTEN" sheetId="4" r:id="rId4"/>
    <sheet name="ÇIKAN" sheetId="5" r:id="rId5"/>
  </sheets>
  <definedNames>
    <definedName name="_xlnm._FilterDatabase" localSheetId="3" hidden="1">BİTEN!$A$6:$AR$1006</definedName>
    <definedName name="_xlnm._FilterDatabase" localSheetId="0" hidden="1">GÜVENLİK!$A$6:$AR$1006</definedName>
    <definedName name="_xlnm._FilterDatabase" localSheetId="1" hidden="1">HOUSE!$A$6:$AR$1006</definedName>
    <definedName name="_xlnm._FilterDatabase" localSheetId="2" hidden="1">TEMİZLİK!$A$6:$AR$1006</definedName>
    <definedName name="_xlnm._FilterDatabase" localSheetId="4" hidden="1">ÇIKAN!$A$6:$AR$1006</definedName>
    <definedName name="_SonKayitNo">0</definedName>
    <definedName name="_xlnm.Print_Area" localSheetId="3">BİTEN!$A$1:$AN$20</definedName>
    <definedName name="_xlnm.Print_Area" localSheetId="0">GÜVENLİK!$A$1:$AN$20</definedName>
    <definedName name="_xlnm.Print_Area" localSheetId="1">HOUSE!$A$1:$AN$20</definedName>
    <definedName name="_xlnm.Print_Area" localSheetId="2">TEMİZLİK!$A$1:$AN$20</definedName>
    <definedName name="_xlnm.Print_Area" localSheetId="4">ÇIKAN!$A$1:$AN$20</definedName>
    <definedName name="_xlnm.Print_Titles" localSheetId="3">BİTEN!$5:$6</definedName>
    <definedName name="_xlnm.Print_Titles" localSheetId="0">GÜVENLİK!$5:$6</definedName>
    <definedName name="_xlnm.Print_Titles" localSheetId="1">HOUSE!$5:$6</definedName>
    <definedName name="_xlnm.Print_Titles" localSheetId="2">TEMİZLİK!$5:$6</definedName>
    <definedName name="_xlnm.Print_Titles" localSheetId="4">ÇIKAN!$5:$6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J6" authorId="0">
      <text>
        <r>
          <rPr>
            <sz val="8"/>
            <color indexed="81"/>
            <rFont val="Tahoma"/>
            <family val="2"/>
          </rPr>
          <t>Nafaka bilgi alanıdır. Kalan tutar, toplam borçtan girilen aylık ödemeler ve önceki ödemeler çıkarılarak hesaplanır.</t>
        </r>
      </text>
    </comment>
    <comment ref="AN6" authorId="0">
      <text>
        <r>
          <rPr>
            <sz val="8"/>
            <color indexed="81"/>
            <rFont val="Tahoma"/>
            <family val="2"/>
          </rPr>
          <t>Serbest açıklama alanı. Yapılan görüşme, belge bekleme durumu ve diğer notları burada tutabilirsiniz.</t>
        </r>
      </text>
    </comment>
    <comment ref="AO6" authorId="0">
      <text>
        <r>
          <rPr>
            <sz val="8"/>
            <color indexed="81"/>
            <rFont val="Tahoma"/>
            <family val="2"/>
          </rPr>
          <t>Ağustos 2026 öncesindeki toplam ödemeyi gerektiğinde bu alana girin. + işareti ile sütunu açabilirsiniz.</t>
        </r>
      </text>
    </comment>
  </commentList>
</comments>
</file>

<file path=xl/sharedStrings.xml><?xml version="1.0" encoding="utf-8"?>
<sst xmlns="http://schemas.openxmlformats.org/spreadsheetml/2006/main" count="6198" uniqueCount="48">
  <si>
    <t>GÜVENLİK | İCRA TAKİP</t>
  </si>
  <si>
    <t>Kayıt ekleyin. Bilgiler tamamlanınca isim ve icra sırasına göre otomatik sıralanır. İşlem için satırın sonundaki aktarım seçeneğini veya üst düğmeyi kullanın.</t>
  </si>
  <si>
    <t>Önce kaydın satırını seçin.</t>
  </si>
  <si>
    <t>Makrolar etkin olmalı.  Borcu kalan dosya BİTEN’e aktarılmaz.</t>
  </si>
  <si>
    <t>Açık mavi: 1. sıra    •    Açık amber: 2. sıra ve sonrası    •    Açık yeşil: kalan tutar    •    Açıklamalar: açık krem</t>
  </si>
  <si>
    <t>Kayıt sayısı</t>
  </si>
  <si>
    <t>Toplam kalan</t>
  </si>
  <si>
    <t>PERSONEL / İCRA SIRASI</t>
  </si>
  <si>
    <t>DOSYA VE BORÇ BİLGİLERİ</t>
  </si>
  <si>
    <t>2026 | AĞUSTOS — ARALIK</t>
  </si>
  <si>
    <t>2027 | OCAK — ARALIK</t>
  </si>
  <si>
    <t>2028 | OCAK — TEMMUZ</t>
  </si>
  <si>
    <t>OTOMATİK HESAP</t>
  </si>
  <si>
    <t>TEBLİĞ / AÇIKLAMA / TAKİP</t>
  </si>
  <si>
    <t>ARŞİV BİLGİLERİ</t>
  </si>
  <si>
    <t>KAYIT İŞLEMİ</t>
  </si>
  <si>
    <t>PROJE</t>
  </si>
  <si>
    <t>TC KİMLİK</t>
  </si>
  <si>
    <t>AD SOYAD</t>
  </si>
  <si>
    <t>SIRA</t>
  </si>
  <si>
    <t>ALACAKLI KURUM</t>
  </si>
  <si>
    <t>MAAŞ ÖDEME GÜNÜ</t>
  </si>
  <si>
    <t>DOSYA NO</t>
  </si>
  <si>
    <t>İCRA DAİRESİ</t>
  </si>
  <si>
    <t>İCRA DAİRE İBAN</t>
  </si>
  <si>
    <t>NAFAKA</t>
  </si>
  <si>
    <t>TOPLAM BORÇ</t>
  </si>
  <si>
    <t>KALAN TUTAR</t>
  </si>
  <si>
    <t>TEBLİĞ TARİHİ</t>
  </si>
  <si>
    <t>TAKİP TARİHİ</t>
  </si>
  <si>
    <t>SONRAKİ İŞLEM</t>
  </si>
  <si>
    <t>AÇIKLAMA / NOT</t>
  </si>
  <si>
    <t>ÖNCEKİ ÖDEMELER</t>
  </si>
  <si>
    <t>OPERASYON</t>
  </si>
  <si>
    <t>AKTARIM TARİHİ</t>
  </si>
  <si>
    <t>KAYIT KODU</t>
  </si>
  <si>
    <t>İSİM ANAHTARI</t>
  </si>
  <si>
    <t>SIRA ANAHTARI</t>
  </si>
  <si>
    <t>BİTEN’e AKTAR</t>
  </si>
  <si>
    <t>ÇIKAN’a AKTAR</t>
  </si>
  <si>
    <t>BİTEN’e aktar</t>
  </si>
  <si>
    <t>ÇIKAN’a aktar</t>
  </si>
  <si>
    <t>HOUSE | İCRA TAKİP</t>
  </si>
  <si>
    <t>TEMİZLİK | İCRA TAKİP</t>
  </si>
  <si>
    <t>BİTEN | İCRA TAKİP</t>
  </si>
  <si>
    <t>Aktarılan kayıtlar operasyon bilgisi ve aktarım tarihiyle saklanır. Liste alfabetik sıralanır; açıklama ve takip alanları aynı yapıdadır.</t>
  </si>
  <si>
    <t>GÜVENLİK, HOUSE ve TEMİZLİK kayıtları karışmasın diye OPERASYON alanı aktarımda otomatik doldurulur.</t>
  </si>
  <si>
    <t>ÇIKAN | İCRA TAKİP</t>
  </si>
</sst>
</file>

<file path=xl/styles.xml><?xml version="1.0" encoding="utf-8"?>
<styleSheet xmlns="http://schemas.openxmlformats.org/spreadsheetml/2006/main">
  <numFmts count="7">
    <numFmt numFmtId="164" formatCode="#,##0"/>
    <numFmt numFmtId="165" formatCode="#,##0.00 &quot;₺&quot;"/>
    <numFmt numFmtId="166" formatCode="[$-041F]mmm yyyy"/>
    <numFmt numFmtId="167" formatCode="@"/>
    <numFmt numFmtId="168" formatCode="#,##0.00 &quot;₺&quot;;[Red]-#,##0.00 &quot;₺&quot;"/>
    <numFmt numFmtId="169" formatCode="dd.mm.yyyy"/>
    <numFmt numFmtId="170" formatCode="dd.mm.yyyy hh:mm"/>
  </numFmts>
  <fonts count="18">
    <font>
      <sz val="11"/>
      <color theme="1"/>
      <name val="Calibri"/>
      <family val="2"/>
      <scheme val="minor"/>
    </font>
    <font>
      <sz val="10"/>
      <color rgb="FF304454"/>
      <name val="Calibri"/>
      <family val="2"/>
      <scheme val="minor"/>
    </font>
    <font>
      <sz val="10"/>
      <color rgb="FF637480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0"/>
      <color rgb="FF647887"/>
      <name val="Calibri"/>
      <family val="2"/>
      <scheme val="minor"/>
    </font>
    <font>
      <sz val="10"/>
      <color rgb="FF476479"/>
      <name val="Calibri"/>
      <family val="2"/>
      <scheme val="minor"/>
    </font>
    <font>
      <b/>
      <sz val="12"/>
      <color rgb="FF304454"/>
      <name val="Calibri"/>
      <family val="2"/>
      <scheme val="minor"/>
    </font>
    <font>
      <b/>
      <sz val="12"/>
      <color rgb="FF3E6D59"/>
      <name val="Calibri"/>
      <family val="2"/>
      <scheme val="minor"/>
    </font>
    <font>
      <b/>
      <sz val="10"/>
      <color rgb="FF365C83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305E4D"/>
      <name val="Calibri"/>
      <family val="2"/>
      <scheme val="minor"/>
    </font>
    <font>
      <b/>
      <u/>
      <sz val="10"/>
      <color rgb="FF316D51"/>
      <name val="Calibri"/>
      <family val="2"/>
      <scheme val="minor"/>
    </font>
    <font>
      <b/>
      <u/>
      <sz val="10"/>
      <color rgb="FF8B6540"/>
      <name val="Calibri"/>
      <family val="2"/>
      <scheme val="minor"/>
    </font>
    <font>
      <b/>
      <sz val="10"/>
      <color rgb="FF78648B"/>
      <name val="Calibri"/>
      <family val="2"/>
      <scheme val="minor"/>
    </font>
    <font>
      <b/>
      <sz val="10"/>
      <color rgb="FF507A68"/>
      <name val="Calibri"/>
      <family val="2"/>
      <scheme val="minor"/>
    </font>
    <font>
      <b/>
      <sz val="10"/>
      <color rgb="FF41775F"/>
      <name val="Calibri"/>
      <family val="2"/>
      <scheme val="minor"/>
    </font>
    <font>
      <b/>
      <sz val="10"/>
      <color rgb="FF8A7054"/>
      <name val="Calibri"/>
      <family val="2"/>
      <scheme val="minor"/>
    </font>
    <font>
      <sz val="8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1F4F6"/>
        <bgColor indexed="64"/>
      </patternFill>
    </fill>
    <fill>
      <patternFill patternType="solid">
        <fgColor rgb="FF365C83"/>
        <bgColor indexed="64"/>
      </patternFill>
    </fill>
    <fill>
      <patternFill patternType="solid">
        <fgColor rgb="FFEAF1F9"/>
        <bgColor indexed="64"/>
      </patternFill>
    </fill>
    <fill>
      <patternFill patternType="solid">
        <fgColor rgb="FF536D7D"/>
        <bgColor indexed="64"/>
      </patternFill>
    </fill>
    <fill>
      <patternFill patternType="solid">
        <fgColor rgb="FF567C88"/>
        <bgColor indexed="64"/>
      </patternFill>
    </fill>
    <fill>
      <patternFill patternType="solid">
        <fgColor rgb="FF71846B"/>
        <bgColor indexed="64"/>
      </patternFill>
    </fill>
    <fill>
      <patternFill patternType="solid">
        <fgColor rgb="FF8A8065"/>
        <bgColor indexed="64"/>
      </patternFill>
    </fill>
    <fill>
      <patternFill patternType="solid">
        <fgColor rgb="FF50736B"/>
        <bgColor indexed="64"/>
      </patternFill>
    </fill>
    <fill>
      <patternFill patternType="solid">
        <fgColor rgb="FF8A775B"/>
        <bgColor indexed="64"/>
      </patternFill>
    </fill>
    <fill>
      <patternFill patternType="solid">
        <fgColor rgb="FF667887"/>
        <bgColor indexed="64"/>
      </patternFill>
    </fill>
    <fill>
      <patternFill patternType="solid">
        <fgColor rgb="FFEDF5F1"/>
        <bgColor indexed="64"/>
      </patternFill>
    </fill>
    <fill>
      <patternFill patternType="solid">
        <fgColor rgb="FFFCF8EE"/>
        <bgColor indexed="64"/>
      </patternFill>
    </fill>
    <fill>
      <patternFill patternType="solid">
        <fgColor rgb="FFE8F3EB"/>
        <bgColor indexed="64"/>
      </patternFill>
    </fill>
    <fill>
      <patternFill patternType="solid">
        <fgColor rgb="FFF8F0E4"/>
        <bgColor indexed="64"/>
      </patternFill>
    </fill>
    <fill>
      <patternFill patternType="solid">
        <fgColor rgb="FF78648B"/>
        <bgColor indexed="64"/>
      </patternFill>
    </fill>
    <fill>
      <patternFill patternType="solid">
        <fgColor rgb="FFF1EDF6"/>
        <bgColor indexed="64"/>
      </patternFill>
    </fill>
    <fill>
      <patternFill patternType="solid">
        <fgColor rgb="FF507A68"/>
        <bgColor indexed="64"/>
      </patternFill>
    </fill>
    <fill>
      <patternFill patternType="solid">
        <fgColor rgb="FFEDF4EF"/>
        <bgColor indexed="64"/>
      </patternFill>
    </fill>
    <fill>
      <patternFill patternType="solid">
        <fgColor rgb="FF41775F"/>
        <bgColor indexed="64"/>
      </patternFill>
    </fill>
    <fill>
      <patternFill patternType="solid">
        <fgColor rgb="FFEAF4ED"/>
        <bgColor indexed="64"/>
      </patternFill>
    </fill>
    <fill>
      <patternFill patternType="solid">
        <fgColor rgb="FF8A7054"/>
        <bgColor indexed="64"/>
      </patternFill>
    </fill>
    <fill>
      <patternFill patternType="solid">
        <fgColor rgb="FFF7F0E7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E2E8ED"/>
      </bottom>
      <diagonal/>
    </border>
    <border>
      <left/>
      <right/>
      <top/>
      <bottom style="thin">
        <color rgb="FFDCE8E1"/>
      </bottom>
      <diagonal/>
    </border>
    <border>
      <left style="thin">
        <color rgb="FFD5E5DA"/>
      </left>
      <right style="thin">
        <color rgb="FFD5E5DA"/>
      </right>
      <top style="thin">
        <color rgb="FFD5E5DA"/>
      </top>
      <bottom style="thin">
        <color rgb="FFD5E5DA"/>
      </bottom>
      <diagonal/>
    </border>
    <border>
      <left style="thin">
        <color rgb="FFEADCC8"/>
      </left>
      <right style="thin">
        <color rgb="FFEADCC8"/>
      </right>
      <top style="thin">
        <color rgb="FFEADCC8"/>
      </top>
      <bottom style="thin">
        <color rgb="FFEADCC8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vertical="center" wrapText="1"/>
    </xf>
    <xf numFmtId="0" fontId="3" fillId="3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64" fontId="6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0" fontId="8" fillId="4" borderId="0" xfId="0" applyFont="1" applyFill="1" applyAlignment="1">
      <alignment vertical="center"/>
    </xf>
    <xf numFmtId="0" fontId="9" fillId="5" borderId="0" xfId="0" applyFont="1" applyFill="1" applyAlignment="1">
      <alignment horizontal="center" vertical="center" wrapText="1"/>
    </xf>
    <xf numFmtId="166" fontId="9" fillId="6" borderId="0" xfId="0" applyNumberFormat="1" applyFont="1" applyFill="1" applyAlignment="1">
      <alignment horizontal="center" vertical="center" wrapText="1"/>
    </xf>
    <xf numFmtId="166" fontId="9" fillId="7" borderId="0" xfId="0" applyNumberFormat="1" applyFont="1" applyFill="1" applyAlignment="1">
      <alignment horizontal="center" vertical="center" wrapText="1"/>
    </xf>
    <xf numFmtId="166" fontId="9" fillId="8" borderId="0" xfId="0" applyNumberFormat="1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9" fillId="10" borderId="0" xfId="0" applyFont="1" applyFill="1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167" fontId="1" fillId="0" borderId="1" xfId="0" applyNumberFormat="1" applyFont="1" applyBorder="1" applyAlignment="1" applyProtection="1">
      <alignment vertical="center" wrapText="1"/>
      <protection locked="0"/>
    </xf>
    <xf numFmtId="1" fontId="1" fillId="0" borderId="1" xfId="0" applyNumberFormat="1" applyFont="1" applyBorder="1" applyAlignment="1" applyProtection="1">
      <alignment vertical="center"/>
      <protection locked="0"/>
    </xf>
    <xf numFmtId="168" fontId="1" fillId="0" borderId="1" xfId="0" applyNumberFormat="1" applyFont="1" applyBorder="1" applyAlignment="1" applyProtection="1">
      <alignment vertical="center"/>
      <protection locked="0"/>
    </xf>
    <xf numFmtId="168" fontId="10" fillId="12" borderId="2" xfId="0" applyNumberFormat="1" applyFont="1" applyFill="1" applyBorder="1" applyAlignment="1">
      <alignment vertical="center"/>
    </xf>
    <xf numFmtId="169" fontId="1" fillId="0" borderId="1" xfId="0" applyNumberFormat="1" applyFont="1" applyBorder="1" applyAlignment="1" applyProtection="1">
      <alignment vertical="center"/>
      <protection locked="0"/>
    </xf>
    <xf numFmtId="0" fontId="1" fillId="13" borderId="1" xfId="0" applyFont="1" applyFill="1" applyBorder="1" applyAlignment="1" applyProtection="1">
      <alignment vertical="center" wrapText="1"/>
      <protection locked="0"/>
    </xf>
    <xf numFmtId="170" fontId="2" fillId="2" borderId="1" xfId="0" applyNumberFormat="1" applyFont="1" applyFill="1" applyBorder="1" applyAlignment="1">
      <alignment vertical="center"/>
    </xf>
    <xf numFmtId="0" fontId="11" fillId="14" borderId="3" xfId="0" applyFont="1" applyFill="1" applyBorder="1" applyAlignment="1">
      <alignment horizontal="center" vertical="center"/>
    </xf>
    <xf numFmtId="0" fontId="12" fillId="15" borderId="4" xfId="0" applyFont="1" applyFill="1" applyBorder="1" applyAlignment="1">
      <alignment horizontal="center" vertical="center"/>
    </xf>
    <xf numFmtId="0" fontId="3" fillId="16" borderId="0" xfId="0" applyFont="1" applyFill="1" applyAlignment="1">
      <alignment vertical="center"/>
    </xf>
    <xf numFmtId="0" fontId="13" fillId="17" borderId="0" xfId="0" applyFont="1" applyFill="1" applyAlignment="1">
      <alignment vertical="center"/>
    </xf>
    <xf numFmtId="0" fontId="9" fillId="16" borderId="0" xfId="0" applyFont="1" applyFill="1" applyAlignment="1">
      <alignment horizontal="center" vertical="center" wrapText="1"/>
    </xf>
    <xf numFmtId="0" fontId="3" fillId="18" borderId="0" xfId="0" applyFont="1" applyFill="1" applyAlignment="1">
      <alignment vertical="center"/>
    </xf>
    <xf numFmtId="0" fontId="14" fillId="19" borderId="0" xfId="0" applyFont="1" applyFill="1" applyAlignment="1">
      <alignment vertical="center"/>
    </xf>
    <xf numFmtId="0" fontId="9" fillId="18" borderId="0" xfId="0" applyFont="1" applyFill="1" applyAlignment="1">
      <alignment horizontal="center" vertical="center" wrapText="1"/>
    </xf>
    <xf numFmtId="0" fontId="3" fillId="20" borderId="0" xfId="0" applyFont="1" applyFill="1" applyAlignment="1">
      <alignment vertical="center"/>
    </xf>
    <xf numFmtId="0" fontId="15" fillId="21" borderId="0" xfId="0" applyFont="1" applyFill="1" applyAlignment="1">
      <alignment vertical="center"/>
    </xf>
    <xf numFmtId="0" fontId="9" fillId="20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vertical="center"/>
    </xf>
    <xf numFmtId="0" fontId="16" fillId="23" borderId="0" xfId="0" applyFont="1" applyFill="1" applyAlignment="1">
      <alignment vertical="center"/>
    </xf>
    <xf numFmtId="0" fontId="9" fillId="2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font>
        <color rgb="FF304454"/>
      </font>
      <fill>
        <patternFill>
          <bgColor rgb="FFEAF2FB"/>
        </patternFill>
      </fill>
    </dxf>
    <dxf>
      <font>
        <color rgb="FF304454"/>
      </font>
      <fill>
        <patternFill>
          <bgColor rgb="FFFFF4E2"/>
        </patternFill>
      </fill>
    </dxf>
    <dxf>
      <font>
        <color rgb="FF9A3838"/>
      </font>
      <fill>
        <patternFill>
          <bgColor rgb="FFFCEBEA"/>
        </patternFill>
      </fill>
    </dxf>
    <dxf>
      <font>
        <color rgb="FF356D52"/>
      </font>
      <fill>
        <patternFill>
          <bgColor rgb="FFE8F3EB"/>
        </patternFill>
      </fill>
    </dxf>
    <dxf>
      <font>
        <color rgb="FF94662A"/>
      </font>
      <fill>
        <patternFill>
          <bgColor rgb="FFFFF1D7"/>
        </patternFill>
      </fill>
    </dxf>
    <dxf>
      <font>
        <color rgb="FFFFFFFF"/>
      </font>
      <fill>
        <patternFill>
          <bgColor rgb="FFFFFFFF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365C83"/>
    <outlinePr summaryBelow="0"/>
    <pageSetUpPr fitToPage="1"/>
  </sheetPr>
  <dimension ref="A1:AV1006"/>
  <sheetViews>
    <sheetView showGridLines="0" tabSelected="1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8" t="s">
        <v>7</v>
      </c>
      <c r="B5" s="8"/>
      <c r="C5" s="8"/>
      <c r="D5" s="8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16" t="s">
        <v>16</v>
      </c>
      <c r="B6" s="16" t="s">
        <v>17</v>
      </c>
      <c r="C6" s="16" t="s">
        <v>18</v>
      </c>
      <c r="D6" s="16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GÜVENLİK'!AU7" display="BİTEN’e aktar"/>
    <hyperlink ref="AV7" location="'GÜVENLİK'!AV7" display="ÇIKAN’a aktar"/>
    <hyperlink ref="AU8" location="'GÜVENLİK'!AU8" display="BİTEN’e aktar"/>
    <hyperlink ref="AV8" location="'GÜVENLİK'!AV8" display="ÇIKAN’a aktar"/>
    <hyperlink ref="AU9" location="'GÜVENLİK'!AU9" display="BİTEN’e aktar"/>
    <hyperlink ref="AV9" location="'GÜVENLİK'!AV9" display="ÇIKAN’a aktar"/>
    <hyperlink ref="AU10" location="'GÜVENLİK'!AU10" display="BİTEN’e aktar"/>
    <hyperlink ref="AV10" location="'GÜVENLİK'!AV10" display="ÇIKAN’a aktar"/>
    <hyperlink ref="AU11" location="'GÜVENLİK'!AU11" display="BİTEN’e aktar"/>
    <hyperlink ref="AV11" location="'GÜVENLİK'!AV11" display="ÇIKAN’a aktar"/>
    <hyperlink ref="AU12" location="'GÜVENLİK'!AU12" display="BİTEN’e aktar"/>
    <hyperlink ref="AV12" location="'GÜVENLİK'!AV12" display="ÇIKAN’a aktar"/>
    <hyperlink ref="AU13" location="'GÜVENLİK'!AU13" display="BİTEN’e aktar"/>
    <hyperlink ref="AV13" location="'GÜVENLİK'!AV13" display="ÇIKAN’a aktar"/>
    <hyperlink ref="AU14" location="'GÜVENLİK'!AU14" display="BİTEN’e aktar"/>
    <hyperlink ref="AV14" location="'GÜVENLİK'!AV14" display="ÇIKAN’a aktar"/>
    <hyperlink ref="AU15" location="'GÜVENLİK'!AU15" display="BİTEN’e aktar"/>
    <hyperlink ref="AV15" location="'GÜVENLİK'!AV15" display="ÇIKAN’a aktar"/>
    <hyperlink ref="AU16" location="'GÜVENLİK'!AU16" display="BİTEN’e aktar"/>
    <hyperlink ref="AV16" location="'GÜVENLİK'!AV16" display="ÇIKAN’a aktar"/>
    <hyperlink ref="AU17" location="'GÜVENLİK'!AU17" display="BİTEN’e aktar"/>
    <hyperlink ref="AV17" location="'GÜVENLİK'!AV17" display="ÇIKAN’a aktar"/>
    <hyperlink ref="AU18" location="'GÜVENLİK'!AU18" display="BİTEN’e aktar"/>
    <hyperlink ref="AV18" location="'GÜVENLİK'!AV18" display="ÇIKAN’a aktar"/>
    <hyperlink ref="AU19" location="'GÜVENLİK'!AU19" display="BİTEN’e aktar"/>
    <hyperlink ref="AV19" location="'GÜVENLİK'!AV19" display="ÇIKAN’a aktar"/>
    <hyperlink ref="AU20" location="'GÜVENLİK'!AU20" display="BİTEN’e aktar"/>
    <hyperlink ref="AV20" location="'GÜVENLİK'!AV20" display="ÇIKAN’a aktar"/>
    <hyperlink ref="AU21" location="'GÜVENLİK'!AU21" display="BİTEN’e aktar"/>
    <hyperlink ref="AV21" location="'GÜVENLİK'!AV21" display="ÇIKAN’a aktar"/>
    <hyperlink ref="AU22" location="'GÜVENLİK'!AU22" display="BİTEN’e aktar"/>
    <hyperlink ref="AV22" location="'GÜVENLİK'!AV22" display="ÇIKAN’a aktar"/>
    <hyperlink ref="AU23" location="'GÜVENLİK'!AU23" display="BİTEN’e aktar"/>
    <hyperlink ref="AV23" location="'GÜVENLİK'!AV23" display="ÇIKAN’a aktar"/>
    <hyperlink ref="AU24" location="'GÜVENLİK'!AU24" display="BİTEN’e aktar"/>
    <hyperlink ref="AV24" location="'GÜVENLİK'!AV24" display="ÇIKAN’a aktar"/>
    <hyperlink ref="AU25" location="'GÜVENLİK'!AU25" display="BİTEN’e aktar"/>
    <hyperlink ref="AV25" location="'GÜVENLİK'!AV25" display="ÇIKAN’a aktar"/>
    <hyperlink ref="AU26" location="'GÜVENLİK'!AU26" display="BİTEN’e aktar"/>
    <hyperlink ref="AV26" location="'GÜVENLİK'!AV26" display="ÇIKAN’a aktar"/>
    <hyperlink ref="AU27" location="'GÜVENLİK'!AU27" display="BİTEN’e aktar"/>
    <hyperlink ref="AV27" location="'GÜVENLİK'!AV27" display="ÇIKAN’a aktar"/>
    <hyperlink ref="AU28" location="'GÜVENLİK'!AU28" display="BİTEN’e aktar"/>
    <hyperlink ref="AV28" location="'GÜVENLİK'!AV28" display="ÇIKAN’a aktar"/>
    <hyperlink ref="AU29" location="'GÜVENLİK'!AU29" display="BİTEN’e aktar"/>
    <hyperlink ref="AV29" location="'GÜVENLİK'!AV29" display="ÇIKAN’a aktar"/>
    <hyperlink ref="AU30" location="'GÜVENLİK'!AU30" display="BİTEN’e aktar"/>
    <hyperlink ref="AV30" location="'GÜVENLİK'!AV30" display="ÇIKAN’a aktar"/>
    <hyperlink ref="AU31" location="'GÜVENLİK'!AU31" display="BİTEN’e aktar"/>
    <hyperlink ref="AV31" location="'GÜVENLİK'!AV31" display="ÇIKAN’a aktar"/>
    <hyperlink ref="AU32" location="'GÜVENLİK'!AU32" display="BİTEN’e aktar"/>
    <hyperlink ref="AV32" location="'GÜVENLİK'!AV32" display="ÇIKAN’a aktar"/>
    <hyperlink ref="AU33" location="'GÜVENLİK'!AU33" display="BİTEN’e aktar"/>
    <hyperlink ref="AV33" location="'GÜVENLİK'!AV33" display="ÇIKAN’a aktar"/>
    <hyperlink ref="AU34" location="'GÜVENLİK'!AU34" display="BİTEN’e aktar"/>
    <hyperlink ref="AV34" location="'GÜVENLİK'!AV34" display="ÇIKAN’a aktar"/>
    <hyperlink ref="AU35" location="'GÜVENLİK'!AU35" display="BİTEN’e aktar"/>
    <hyperlink ref="AV35" location="'GÜVENLİK'!AV35" display="ÇIKAN’a aktar"/>
    <hyperlink ref="AU36" location="'GÜVENLİK'!AU36" display="BİTEN’e aktar"/>
    <hyperlink ref="AV36" location="'GÜVENLİK'!AV36" display="ÇIKAN’a aktar"/>
    <hyperlink ref="AU37" location="'GÜVENLİK'!AU37" display="BİTEN’e aktar"/>
    <hyperlink ref="AV37" location="'GÜVENLİK'!AV37" display="ÇIKAN’a aktar"/>
    <hyperlink ref="AU38" location="'GÜVENLİK'!AU38" display="BİTEN’e aktar"/>
    <hyperlink ref="AV38" location="'GÜVENLİK'!AV38" display="ÇIKAN’a aktar"/>
    <hyperlink ref="AU39" location="'GÜVENLİK'!AU39" display="BİTEN’e aktar"/>
    <hyperlink ref="AV39" location="'GÜVENLİK'!AV39" display="ÇIKAN’a aktar"/>
    <hyperlink ref="AU40" location="'GÜVENLİK'!AU40" display="BİTEN’e aktar"/>
    <hyperlink ref="AV40" location="'GÜVENLİK'!AV40" display="ÇIKAN’a aktar"/>
    <hyperlink ref="AU41" location="'GÜVENLİK'!AU41" display="BİTEN’e aktar"/>
    <hyperlink ref="AV41" location="'GÜVENLİK'!AV41" display="ÇIKAN’a aktar"/>
    <hyperlink ref="AU42" location="'GÜVENLİK'!AU42" display="BİTEN’e aktar"/>
    <hyperlink ref="AV42" location="'GÜVENLİK'!AV42" display="ÇIKAN’a aktar"/>
    <hyperlink ref="AU43" location="'GÜVENLİK'!AU43" display="BİTEN’e aktar"/>
    <hyperlink ref="AV43" location="'GÜVENLİK'!AV43" display="ÇIKAN’a aktar"/>
    <hyperlink ref="AU44" location="'GÜVENLİK'!AU44" display="BİTEN’e aktar"/>
    <hyperlink ref="AV44" location="'GÜVENLİK'!AV44" display="ÇIKAN’a aktar"/>
    <hyperlink ref="AU45" location="'GÜVENLİK'!AU45" display="BİTEN’e aktar"/>
    <hyperlink ref="AV45" location="'GÜVENLİK'!AV45" display="ÇIKAN’a aktar"/>
    <hyperlink ref="AU46" location="'GÜVENLİK'!AU46" display="BİTEN’e aktar"/>
    <hyperlink ref="AV46" location="'GÜVENLİK'!AV46" display="ÇIKAN’a aktar"/>
    <hyperlink ref="AU47" location="'GÜVENLİK'!AU47" display="BİTEN’e aktar"/>
    <hyperlink ref="AV47" location="'GÜVENLİK'!AV47" display="ÇIKAN’a aktar"/>
    <hyperlink ref="AU48" location="'GÜVENLİK'!AU48" display="BİTEN’e aktar"/>
    <hyperlink ref="AV48" location="'GÜVENLİK'!AV48" display="ÇIKAN’a aktar"/>
    <hyperlink ref="AU49" location="'GÜVENLİK'!AU49" display="BİTEN’e aktar"/>
    <hyperlink ref="AV49" location="'GÜVENLİK'!AV49" display="ÇIKAN’a aktar"/>
    <hyperlink ref="AU50" location="'GÜVENLİK'!AU50" display="BİTEN’e aktar"/>
    <hyperlink ref="AV50" location="'GÜVENLİK'!AV50" display="ÇIKAN’a aktar"/>
    <hyperlink ref="AU51" location="'GÜVENLİK'!AU51" display="BİTEN’e aktar"/>
    <hyperlink ref="AV51" location="'GÜVENLİK'!AV51" display="ÇIKAN’a aktar"/>
    <hyperlink ref="AU52" location="'GÜVENLİK'!AU52" display="BİTEN’e aktar"/>
    <hyperlink ref="AV52" location="'GÜVENLİK'!AV52" display="ÇIKAN’a aktar"/>
    <hyperlink ref="AU53" location="'GÜVENLİK'!AU53" display="BİTEN’e aktar"/>
    <hyperlink ref="AV53" location="'GÜVENLİK'!AV53" display="ÇIKAN’a aktar"/>
    <hyperlink ref="AU54" location="'GÜVENLİK'!AU54" display="BİTEN’e aktar"/>
    <hyperlink ref="AV54" location="'GÜVENLİK'!AV54" display="ÇIKAN’a aktar"/>
    <hyperlink ref="AU55" location="'GÜVENLİK'!AU55" display="BİTEN’e aktar"/>
    <hyperlink ref="AV55" location="'GÜVENLİK'!AV55" display="ÇIKAN’a aktar"/>
    <hyperlink ref="AU56" location="'GÜVENLİK'!AU56" display="BİTEN’e aktar"/>
    <hyperlink ref="AV56" location="'GÜVENLİK'!AV56" display="ÇIKAN’a aktar"/>
    <hyperlink ref="AU57" location="'GÜVENLİK'!AU57" display="BİTEN’e aktar"/>
    <hyperlink ref="AV57" location="'GÜVENLİK'!AV57" display="ÇIKAN’a aktar"/>
    <hyperlink ref="AU58" location="'GÜVENLİK'!AU58" display="BİTEN’e aktar"/>
    <hyperlink ref="AV58" location="'GÜVENLİK'!AV58" display="ÇIKAN’a aktar"/>
    <hyperlink ref="AU59" location="'GÜVENLİK'!AU59" display="BİTEN’e aktar"/>
    <hyperlink ref="AV59" location="'GÜVENLİK'!AV59" display="ÇIKAN’a aktar"/>
    <hyperlink ref="AU60" location="'GÜVENLİK'!AU60" display="BİTEN’e aktar"/>
    <hyperlink ref="AV60" location="'GÜVENLİK'!AV60" display="ÇIKAN’a aktar"/>
    <hyperlink ref="AU61" location="'GÜVENLİK'!AU61" display="BİTEN’e aktar"/>
    <hyperlink ref="AV61" location="'GÜVENLİK'!AV61" display="ÇIKAN’a aktar"/>
    <hyperlink ref="AU62" location="'GÜVENLİK'!AU62" display="BİTEN’e aktar"/>
    <hyperlink ref="AV62" location="'GÜVENLİK'!AV62" display="ÇIKAN’a aktar"/>
    <hyperlink ref="AU63" location="'GÜVENLİK'!AU63" display="BİTEN’e aktar"/>
    <hyperlink ref="AV63" location="'GÜVENLİK'!AV63" display="ÇIKAN’a aktar"/>
    <hyperlink ref="AU64" location="'GÜVENLİK'!AU64" display="BİTEN’e aktar"/>
    <hyperlink ref="AV64" location="'GÜVENLİK'!AV64" display="ÇIKAN’a aktar"/>
    <hyperlink ref="AU65" location="'GÜVENLİK'!AU65" display="BİTEN’e aktar"/>
    <hyperlink ref="AV65" location="'GÜVENLİK'!AV65" display="ÇIKAN’a aktar"/>
    <hyperlink ref="AU66" location="'GÜVENLİK'!AU66" display="BİTEN’e aktar"/>
    <hyperlink ref="AV66" location="'GÜVENLİK'!AV66" display="ÇIKAN’a aktar"/>
    <hyperlink ref="AU67" location="'GÜVENLİK'!AU67" display="BİTEN’e aktar"/>
    <hyperlink ref="AV67" location="'GÜVENLİK'!AV67" display="ÇIKAN’a aktar"/>
    <hyperlink ref="AU68" location="'GÜVENLİK'!AU68" display="BİTEN’e aktar"/>
    <hyperlink ref="AV68" location="'GÜVENLİK'!AV68" display="ÇIKAN’a aktar"/>
    <hyperlink ref="AU69" location="'GÜVENLİK'!AU69" display="BİTEN’e aktar"/>
    <hyperlink ref="AV69" location="'GÜVENLİK'!AV69" display="ÇIKAN’a aktar"/>
    <hyperlink ref="AU70" location="'GÜVENLİK'!AU70" display="BİTEN’e aktar"/>
    <hyperlink ref="AV70" location="'GÜVENLİK'!AV70" display="ÇIKAN’a aktar"/>
    <hyperlink ref="AU71" location="'GÜVENLİK'!AU71" display="BİTEN’e aktar"/>
    <hyperlink ref="AV71" location="'GÜVENLİK'!AV71" display="ÇIKAN’a aktar"/>
    <hyperlink ref="AU72" location="'GÜVENLİK'!AU72" display="BİTEN’e aktar"/>
    <hyperlink ref="AV72" location="'GÜVENLİK'!AV72" display="ÇIKAN’a aktar"/>
    <hyperlink ref="AU73" location="'GÜVENLİK'!AU73" display="BİTEN’e aktar"/>
    <hyperlink ref="AV73" location="'GÜVENLİK'!AV73" display="ÇIKAN’a aktar"/>
    <hyperlink ref="AU74" location="'GÜVENLİK'!AU74" display="BİTEN’e aktar"/>
    <hyperlink ref="AV74" location="'GÜVENLİK'!AV74" display="ÇIKAN’a aktar"/>
    <hyperlink ref="AU75" location="'GÜVENLİK'!AU75" display="BİTEN’e aktar"/>
    <hyperlink ref="AV75" location="'GÜVENLİK'!AV75" display="ÇIKAN’a aktar"/>
    <hyperlink ref="AU76" location="'GÜVENLİK'!AU76" display="BİTEN’e aktar"/>
    <hyperlink ref="AV76" location="'GÜVENLİK'!AV76" display="ÇIKAN’a aktar"/>
    <hyperlink ref="AU77" location="'GÜVENLİK'!AU77" display="BİTEN’e aktar"/>
    <hyperlink ref="AV77" location="'GÜVENLİK'!AV77" display="ÇIKAN’a aktar"/>
    <hyperlink ref="AU78" location="'GÜVENLİK'!AU78" display="BİTEN’e aktar"/>
    <hyperlink ref="AV78" location="'GÜVENLİK'!AV78" display="ÇIKAN’a aktar"/>
    <hyperlink ref="AU79" location="'GÜVENLİK'!AU79" display="BİTEN’e aktar"/>
    <hyperlink ref="AV79" location="'GÜVENLİK'!AV79" display="ÇIKAN’a aktar"/>
    <hyperlink ref="AU80" location="'GÜVENLİK'!AU80" display="BİTEN’e aktar"/>
    <hyperlink ref="AV80" location="'GÜVENLİK'!AV80" display="ÇIKAN’a aktar"/>
    <hyperlink ref="AU81" location="'GÜVENLİK'!AU81" display="BİTEN’e aktar"/>
    <hyperlink ref="AV81" location="'GÜVENLİK'!AV81" display="ÇIKAN’a aktar"/>
    <hyperlink ref="AU82" location="'GÜVENLİK'!AU82" display="BİTEN’e aktar"/>
    <hyperlink ref="AV82" location="'GÜVENLİK'!AV82" display="ÇIKAN’a aktar"/>
    <hyperlink ref="AU83" location="'GÜVENLİK'!AU83" display="BİTEN’e aktar"/>
    <hyperlink ref="AV83" location="'GÜVENLİK'!AV83" display="ÇIKAN’a aktar"/>
    <hyperlink ref="AU84" location="'GÜVENLİK'!AU84" display="BİTEN’e aktar"/>
    <hyperlink ref="AV84" location="'GÜVENLİK'!AV84" display="ÇIKAN’a aktar"/>
    <hyperlink ref="AU85" location="'GÜVENLİK'!AU85" display="BİTEN’e aktar"/>
    <hyperlink ref="AV85" location="'GÜVENLİK'!AV85" display="ÇIKAN’a aktar"/>
    <hyperlink ref="AU86" location="'GÜVENLİK'!AU86" display="BİTEN’e aktar"/>
    <hyperlink ref="AV86" location="'GÜVENLİK'!AV86" display="ÇIKAN’a aktar"/>
    <hyperlink ref="AU87" location="'GÜVENLİK'!AU87" display="BİTEN’e aktar"/>
    <hyperlink ref="AV87" location="'GÜVENLİK'!AV87" display="ÇIKAN’a aktar"/>
    <hyperlink ref="AU88" location="'GÜVENLİK'!AU88" display="BİTEN’e aktar"/>
    <hyperlink ref="AV88" location="'GÜVENLİK'!AV88" display="ÇIKAN’a aktar"/>
    <hyperlink ref="AU89" location="'GÜVENLİK'!AU89" display="BİTEN’e aktar"/>
    <hyperlink ref="AV89" location="'GÜVENLİK'!AV89" display="ÇIKAN’a aktar"/>
    <hyperlink ref="AU90" location="'GÜVENLİK'!AU90" display="BİTEN’e aktar"/>
    <hyperlink ref="AV90" location="'GÜVENLİK'!AV90" display="ÇIKAN’a aktar"/>
    <hyperlink ref="AU91" location="'GÜVENLİK'!AU91" display="BİTEN’e aktar"/>
    <hyperlink ref="AV91" location="'GÜVENLİK'!AV91" display="ÇIKAN’a aktar"/>
    <hyperlink ref="AU92" location="'GÜVENLİK'!AU92" display="BİTEN’e aktar"/>
    <hyperlink ref="AV92" location="'GÜVENLİK'!AV92" display="ÇIKAN’a aktar"/>
    <hyperlink ref="AU93" location="'GÜVENLİK'!AU93" display="BİTEN’e aktar"/>
    <hyperlink ref="AV93" location="'GÜVENLİK'!AV93" display="ÇIKAN’a aktar"/>
    <hyperlink ref="AU94" location="'GÜVENLİK'!AU94" display="BİTEN’e aktar"/>
    <hyperlink ref="AV94" location="'GÜVENLİK'!AV94" display="ÇIKAN’a aktar"/>
    <hyperlink ref="AU95" location="'GÜVENLİK'!AU95" display="BİTEN’e aktar"/>
    <hyperlink ref="AV95" location="'GÜVENLİK'!AV95" display="ÇIKAN’a aktar"/>
    <hyperlink ref="AU96" location="'GÜVENLİK'!AU96" display="BİTEN’e aktar"/>
    <hyperlink ref="AV96" location="'GÜVENLİK'!AV96" display="ÇIKAN’a aktar"/>
    <hyperlink ref="AU97" location="'GÜVENLİK'!AU97" display="BİTEN’e aktar"/>
    <hyperlink ref="AV97" location="'GÜVENLİK'!AV97" display="ÇIKAN’a aktar"/>
    <hyperlink ref="AU98" location="'GÜVENLİK'!AU98" display="BİTEN’e aktar"/>
    <hyperlink ref="AV98" location="'GÜVENLİK'!AV98" display="ÇIKAN’a aktar"/>
    <hyperlink ref="AU99" location="'GÜVENLİK'!AU99" display="BİTEN’e aktar"/>
    <hyperlink ref="AV99" location="'GÜVENLİK'!AV99" display="ÇIKAN’a aktar"/>
    <hyperlink ref="AU100" location="'GÜVENLİK'!AU100" display="BİTEN’e aktar"/>
    <hyperlink ref="AV100" location="'GÜVENLİK'!AV100" display="ÇIKAN’a aktar"/>
    <hyperlink ref="AU101" location="'GÜVENLİK'!AU101" display="BİTEN’e aktar"/>
    <hyperlink ref="AV101" location="'GÜVENLİK'!AV101" display="ÇIKAN’a aktar"/>
    <hyperlink ref="AU102" location="'GÜVENLİK'!AU102" display="BİTEN’e aktar"/>
    <hyperlink ref="AV102" location="'GÜVENLİK'!AV102" display="ÇIKAN’a aktar"/>
    <hyperlink ref="AU103" location="'GÜVENLİK'!AU103" display="BİTEN’e aktar"/>
    <hyperlink ref="AV103" location="'GÜVENLİK'!AV103" display="ÇIKAN’a aktar"/>
    <hyperlink ref="AU104" location="'GÜVENLİK'!AU104" display="BİTEN’e aktar"/>
    <hyperlink ref="AV104" location="'GÜVENLİK'!AV104" display="ÇIKAN’a aktar"/>
    <hyperlink ref="AU105" location="'GÜVENLİK'!AU105" display="BİTEN’e aktar"/>
    <hyperlink ref="AV105" location="'GÜVENLİK'!AV105" display="ÇIKAN’a aktar"/>
    <hyperlink ref="AU106" location="'GÜVENLİK'!AU106" display="BİTEN’e aktar"/>
    <hyperlink ref="AV106" location="'GÜVENLİK'!AV106" display="ÇIKAN’a aktar"/>
    <hyperlink ref="AU107" location="'GÜVENLİK'!AU107" display="BİTEN’e aktar"/>
    <hyperlink ref="AV107" location="'GÜVENLİK'!AV107" display="ÇIKAN’a aktar"/>
    <hyperlink ref="AU108" location="'GÜVENLİK'!AU108" display="BİTEN’e aktar"/>
    <hyperlink ref="AV108" location="'GÜVENLİK'!AV108" display="ÇIKAN’a aktar"/>
    <hyperlink ref="AU109" location="'GÜVENLİK'!AU109" display="BİTEN’e aktar"/>
    <hyperlink ref="AV109" location="'GÜVENLİK'!AV109" display="ÇIKAN’a aktar"/>
    <hyperlink ref="AU110" location="'GÜVENLİK'!AU110" display="BİTEN’e aktar"/>
    <hyperlink ref="AV110" location="'GÜVENLİK'!AV110" display="ÇIKAN’a aktar"/>
    <hyperlink ref="AU111" location="'GÜVENLİK'!AU111" display="BİTEN’e aktar"/>
    <hyperlink ref="AV111" location="'GÜVENLİK'!AV111" display="ÇIKAN’a aktar"/>
    <hyperlink ref="AU112" location="'GÜVENLİK'!AU112" display="BİTEN’e aktar"/>
    <hyperlink ref="AV112" location="'GÜVENLİK'!AV112" display="ÇIKAN’a aktar"/>
    <hyperlink ref="AU113" location="'GÜVENLİK'!AU113" display="BİTEN’e aktar"/>
    <hyperlink ref="AV113" location="'GÜVENLİK'!AV113" display="ÇIKAN’a aktar"/>
    <hyperlink ref="AU114" location="'GÜVENLİK'!AU114" display="BİTEN’e aktar"/>
    <hyperlink ref="AV114" location="'GÜVENLİK'!AV114" display="ÇIKAN’a aktar"/>
    <hyperlink ref="AU115" location="'GÜVENLİK'!AU115" display="BİTEN’e aktar"/>
    <hyperlink ref="AV115" location="'GÜVENLİK'!AV115" display="ÇIKAN’a aktar"/>
    <hyperlink ref="AU116" location="'GÜVENLİK'!AU116" display="BİTEN’e aktar"/>
    <hyperlink ref="AV116" location="'GÜVENLİK'!AV116" display="ÇIKAN’a aktar"/>
    <hyperlink ref="AU117" location="'GÜVENLİK'!AU117" display="BİTEN’e aktar"/>
    <hyperlink ref="AV117" location="'GÜVENLİK'!AV117" display="ÇIKAN’a aktar"/>
    <hyperlink ref="AU118" location="'GÜVENLİK'!AU118" display="BİTEN’e aktar"/>
    <hyperlink ref="AV118" location="'GÜVENLİK'!AV118" display="ÇIKAN’a aktar"/>
    <hyperlink ref="AU119" location="'GÜVENLİK'!AU119" display="BİTEN’e aktar"/>
    <hyperlink ref="AV119" location="'GÜVENLİK'!AV119" display="ÇIKAN’a aktar"/>
    <hyperlink ref="AU120" location="'GÜVENLİK'!AU120" display="BİTEN’e aktar"/>
    <hyperlink ref="AV120" location="'GÜVENLİK'!AV120" display="ÇIKAN’a aktar"/>
    <hyperlink ref="AU121" location="'GÜVENLİK'!AU121" display="BİTEN’e aktar"/>
    <hyperlink ref="AV121" location="'GÜVENLİK'!AV121" display="ÇIKAN’a aktar"/>
    <hyperlink ref="AU122" location="'GÜVENLİK'!AU122" display="BİTEN’e aktar"/>
    <hyperlink ref="AV122" location="'GÜVENLİK'!AV122" display="ÇIKAN’a aktar"/>
    <hyperlink ref="AU123" location="'GÜVENLİK'!AU123" display="BİTEN’e aktar"/>
    <hyperlink ref="AV123" location="'GÜVENLİK'!AV123" display="ÇIKAN’a aktar"/>
    <hyperlink ref="AU124" location="'GÜVENLİK'!AU124" display="BİTEN’e aktar"/>
    <hyperlink ref="AV124" location="'GÜVENLİK'!AV124" display="ÇIKAN’a aktar"/>
    <hyperlink ref="AU125" location="'GÜVENLİK'!AU125" display="BİTEN’e aktar"/>
    <hyperlink ref="AV125" location="'GÜVENLİK'!AV125" display="ÇIKAN’a aktar"/>
    <hyperlink ref="AU126" location="'GÜVENLİK'!AU126" display="BİTEN’e aktar"/>
    <hyperlink ref="AV126" location="'GÜVENLİK'!AV126" display="ÇIKAN’a aktar"/>
    <hyperlink ref="AU127" location="'GÜVENLİK'!AU127" display="BİTEN’e aktar"/>
    <hyperlink ref="AV127" location="'GÜVENLİK'!AV127" display="ÇIKAN’a aktar"/>
    <hyperlink ref="AU128" location="'GÜVENLİK'!AU128" display="BİTEN’e aktar"/>
    <hyperlink ref="AV128" location="'GÜVENLİK'!AV128" display="ÇIKAN’a aktar"/>
    <hyperlink ref="AU129" location="'GÜVENLİK'!AU129" display="BİTEN’e aktar"/>
    <hyperlink ref="AV129" location="'GÜVENLİK'!AV129" display="ÇIKAN’a aktar"/>
    <hyperlink ref="AU130" location="'GÜVENLİK'!AU130" display="BİTEN’e aktar"/>
    <hyperlink ref="AV130" location="'GÜVENLİK'!AV130" display="ÇIKAN’a aktar"/>
    <hyperlink ref="AU131" location="'GÜVENLİK'!AU131" display="BİTEN’e aktar"/>
    <hyperlink ref="AV131" location="'GÜVENLİK'!AV131" display="ÇIKAN’a aktar"/>
    <hyperlink ref="AU132" location="'GÜVENLİK'!AU132" display="BİTEN’e aktar"/>
    <hyperlink ref="AV132" location="'GÜVENLİK'!AV132" display="ÇIKAN’a aktar"/>
    <hyperlink ref="AU133" location="'GÜVENLİK'!AU133" display="BİTEN’e aktar"/>
    <hyperlink ref="AV133" location="'GÜVENLİK'!AV133" display="ÇIKAN’a aktar"/>
    <hyperlink ref="AU134" location="'GÜVENLİK'!AU134" display="BİTEN’e aktar"/>
    <hyperlink ref="AV134" location="'GÜVENLİK'!AV134" display="ÇIKAN’a aktar"/>
    <hyperlink ref="AU135" location="'GÜVENLİK'!AU135" display="BİTEN’e aktar"/>
    <hyperlink ref="AV135" location="'GÜVENLİK'!AV135" display="ÇIKAN’a aktar"/>
    <hyperlink ref="AU136" location="'GÜVENLİK'!AU136" display="BİTEN’e aktar"/>
    <hyperlink ref="AV136" location="'GÜVENLİK'!AV136" display="ÇIKAN’a aktar"/>
    <hyperlink ref="AU137" location="'GÜVENLİK'!AU137" display="BİTEN’e aktar"/>
    <hyperlink ref="AV137" location="'GÜVENLİK'!AV137" display="ÇIKAN’a aktar"/>
    <hyperlink ref="AU138" location="'GÜVENLİK'!AU138" display="BİTEN’e aktar"/>
    <hyperlink ref="AV138" location="'GÜVENLİK'!AV138" display="ÇIKAN’a aktar"/>
    <hyperlink ref="AU139" location="'GÜVENLİK'!AU139" display="BİTEN’e aktar"/>
    <hyperlink ref="AV139" location="'GÜVENLİK'!AV139" display="ÇIKAN’a aktar"/>
    <hyperlink ref="AU140" location="'GÜVENLİK'!AU140" display="BİTEN’e aktar"/>
    <hyperlink ref="AV140" location="'GÜVENLİK'!AV140" display="ÇIKAN’a aktar"/>
    <hyperlink ref="AU141" location="'GÜVENLİK'!AU141" display="BİTEN’e aktar"/>
    <hyperlink ref="AV141" location="'GÜVENLİK'!AV141" display="ÇIKAN’a aktar"/>
    <hyperlink ref="AU142" location="'GÜVENLİK'!AU142" display="BİTEN’e aktar"/>
    <hyperlink ref="AV142" location="'GÜVENLİK'!AV142" display="ÇIKAN’a aktar"/>
    <hyperlink ref="AU143" location="'GÜVENLİK'!AU143" display="BİTEN’e aktar"/>
    <hyperlink ref="AV143" location="'GÜVENLİK'!AV143" display="ÇIKAN’a aktar"/>
    <hyperlink ref="AU144" location="'GÜVENLİK'!AU144" display="BİTEN’e aktar"/>
    <hyperlink ref="AV144" location="'GÜVENLİK'!AV144" display="ÇIKAN’a aktar"/>
    <hyperlink ref="AU145" location="'GÜVENLİK'!AU145" display="BİTEN’e aktar"/>
    <hyperlink ref="AV145" location="'GÜVENLİK'!AV145" display="ÇIKAN’a aktar"/>
    <hyperlink ref="AU146" location="'GÜVENLİK'!AU146" display="BİTEN’e aktar"/>
    <hyperlink ref="AV146" location="'GÜVENLİK'!AV146" display="ÇIKAN’a aktar"/>
    <hyperlink ref="AU147" location="'GÜVENLİK'!AU147" display="BİTEN’e aktar"/>
    <hyperlink ref="AV147" location="'GÜVENLİK'!AV147" display="ÇIKAN’a aktar"/>
    <hyperlink ref="AU148" location="'GÜVENLİK'!AU148" display="BİTEN’e aktar"/>
    <hyperlink ref="AV148" location="'GÜVENLİK'!AV148" display="ÇIKAN’a aktar"/>
    <hyperlink ref="AU149" location="'GÜVENLİK'!AU149" display="BİTEN’e aktar"/>
    <hyperlink ref="AV149" location="'GÜVENLİK'!AV149" display="ÇIKAN’a aktar"/>
    <hyperlink ref="AU150" location="'GÜVENLİK'!AU150" display="BİTEN’e aktar"/>
    <hyperlink ref="AV150" location="'GÜVENLİK'!AV150" display="ÇIKAN’a aktar"/>
    <hyperlink ref="AU151" location="'GÜVENLİK'!AU151" display="BİTEN’e aktar"/>
    <hyperlink ref="AV151" location="'GÜVENLİK'!AV151" display="ÇIKAN’a aktar"/>
    <hyperlink ref="AU152" location="'GÜVENLİK'!AU152" display="BİTEN’e aktar"/>
    <hyperlink ref="AV152" location="'GÜVENLİK'!AV152" display="ÇIKAN’a aktar"/>
    <hyperlink ref="AU153" location="'GÜVENLİK'!AU153" display="BİTEN’e aktar"/>
    <hyperlink ref="AV153" location="'GÜVENLİK'!AV153" display="ÇIKAN’a aktar"/>
    <hyperlink ref="AU154" location="'GÜVENLİK'!AU154" display="BİTEN’e aktar"/>
    <hyperlink ref="AV154" location="'GÜVENLİK'!AV154" display="ÇIKAN’a aktar"/>
    <hyperlink ref="AU155" location="'GÜVENLİK'!AU155" display="BİTEN’e aktar"/>
    <hyperlink ref="AV155" location="'GÜVENLİK'!AV155" display="ÇIKAN’a aktar"/>
    <hyperlink ref="AU156" location="'GÜVENLİK'!AU156" display="BİTEN’e aktar"/>
    <hyperlink ref="AV156" location="'GÜVENLİK'!AV156" display="ÇIKAN’a aktar"/>
    <hyperlink ref="AU157" location="'GÜVENLİK'!AU157" display="BİTEN’e aktar"/>
    <hyperlink ref="AV157" location="'GÜVENLİK'!AV157" display="ÇIKAN’a aktar"/>
    <hyperlink ref="AU158" location="'GÜVENLİK'!AU158" display="BİTEN’e aktar"/>
    <hyperlink ref="AV158" location="'GÜVENLİK'!AV158" display="ÇIKAN’a aktar"/>
    <hyperlink ref="AU159" location="'GÜVENLİK'!AU159" display="BİTEN’e aktar"/>
    <hyperlink ref="AV159" location="'GÜVENLİK'!AV159" display="ÇIKAN’a aktar"/>
    <hyperlink ref="AU160" location="'GÜVENLİK'!AU160" display="BİTEN’e aktar"/>
    <hyperlink ref="AV160" location="'GÜVENLİK'!AV160" display="ÇIKAN’a aktar"/>
    <hyperlink ref="AU161" location="'GÜVENLİK'!AU161" display="BİTEN’e aktar"/>
    <hyperlink ref="AV161" location="'GÜVENLİK'!AV161" display="ÇIKAN’a aktar"/>
    <hyperlink ref="AU162" location="'GÜVENLİK'!AU162" display="BİTEN’e aktar"/>
    <hyperlink ref="AV162" location="'GÜVENLİK'!AV162" display="ÇIKAN’a aktar"/>
    <hyperlink ref="AU163" location="'GÜVENLİK'!AU163" display="BİTEN’e aktar"/>
    <hyperlink ref="AV163" location="'GÜVENLİK'!AV163" display="ÇIKAN’a aktar"/>
    <hyperlink ref="AU164" location="'GÜVENLİK'!AU164" display="BİTEN’e aktar"/>
    <hyperlink ref="AV164" location="'GÜVENLİK'!AV164" display="ÇIKAN’a aktar"/>
    <hyperlink ref="AU165" location="'GÜVENLİK'!AU165" display="BİTEN’e aktar"/>
    <hyperlink ref="AV165" location="'GÜVENLİK'!AV165" display="ÇIKAN’a aktar"/>
    <hyperlink ref="AU166" location="'GÜVENLİK'!AU166" display="BİTEN’e aktar"/>
    <hyperlink ref="AV166" location="'GÜVENLİK'!AV166" display="ÇIKAN’a aktar"/>
    <hyperlink ref="AU167" location="'GÜVENLİK'!AU167" display="BİTEN’e aktar"/>
    <hyperlink ref="AV167" location="'GÜVENLİK'!AV167" display="ÇIKAN’a aktar"/>
    <hyperlink ref="AU168" location="'GÜVENLİK'!AU168" display="BİTEN’e aktar"/>
    <hyperlink ref="AV168" location="'GÜVENLİK'!AV168" display="ÇIKAN’a aktar"/>
    <hyperlink ref="AU169" location="'GÜVENLİK'!AU169" display="BİTEN’e aktar"/>
    <hyperlink ref="AV169" location="'GÜVENLİK'!AV169" display="ÇIKAN’a aktar"/>
    <hyperlink ref="AU170" location="'GÜVENLİK'!AU170" display="BİTEN’e aktar"/>
    <hyperlink ref="AV170" location="'GÜVENLİK'!AV170" display="ÇIKAN’a aktar"/>
    <hyperlink ref="AU171" location="'GÜVENLİK'!AU171" display="BİTEN’e aktar"/>
    <hyperlink ref="AV171" location="'GÜVENLİK'!AV171" display="ÇIKAN’a aktar"/>
    <hyperlink ref="AU172" location="'GÜVENLİK'!AU172" display="BİTEN’e aktar"/>
    <hyperlink ref="AV172" location="'GÜVENLİK'!AV172" display="ÇIKAN’a aktar"/>
    <hyperlink ref="AU173" location="'GÜVENLİK'!AU173" display="BİTEN’e aktar"/>
    <hyperlink ref="AV173" location="'GÜVENLİK'!AV173" display="ÇIKAN’a aktar"/>
    <hyperlink ref="AU174" location="'GÜVENLİK'!AU174" display="BİTEN’e aktar"/>
    <hyperlink ref="AV174" location="'GÜVENLİK'!AV174" display="ÇIKAN’a aktar"/>
    <hyperlink ref="AU175" location="'GÜVENLİK'!AU175" display="BİTEN’e aktar"/>
    <hyperlink ref="AV175" location="'GÜVENLİK'!AV175" display="ÇIKAN’a aktar"/>
    <hyperlink ref="AU176" location="'GÜVENLİK'!AU176" display="BİTEN’e aktar"/>
    <hyperlink ref="AV176" location="'GÜVENLİK'!AV176" display="ÇIKAN’a aktar"/>
    <hyperlink ref="AU177" location="'GÜVENLİK'!AU177" display="BİTEN’e aktar"/>
    <hyperlink ref="AV177" location="'GÜVENLİK'!AV177" display="ÇIKAN’a aktar"/>
    <hyperlink ref="AU178" location="'GÜVENLİK'!AU178" display="BİTEN’e aktar"/>
    <hyperlink ref="AV178" location="'GÜVENLİK'!AV178" display="ÇIKAN’a aktar"/>
    <hyperlink ref="AU179" location="'GÜVENLİK'!AU179" display="BİTEN’e aktar"/>
    <hyperlink ref="AV179" location="'GÜVENLİK'!AV179" display="ÇIKAN’a aktar"/>
    <hyperlink ref="AU180" location="'GÜVENLİK'!AU180" display="BİTEN’e aktar"/>
    <hyperlink ref="AV180" location="'GÜVENLİK'!AV180" display="ÇIKAN’a aktar"/>
    <hyperlink ref="AU181" location="'GÜVENLİK'!AU181" display="BİTEN’e aktar"/>
    <hyperlink ref="AV181" location="'GÜVENLİK'!AV181" display="ÇIKAN’a aktar"/>
    <hyperlink ref="AU182" location="'GÜVENLİK'!AU182" display="BİTEN’e aktar"/>
    <hyperlink ref="AV182" location="'GÜVENLİK'!AV182" display="ÇIKAN’a aktar"/>
    <hyperlink ref="AU183" location="'GÜVENLİK'!AU183" display="BİTEN’e aktar"/>
    <hyperlink ref="AV183" location="'GÜVENLİK'!AV183" display="ÇIKAN’a aktar"/>
    <hyperlink ref="AU184" location="'GÜVENLİK'!AU184" display="BİTEN’e aktar"/>
    <hyperlink ref="AV184" location="'GÜVENLİK'!AV184" display="ÇIKAN’a aktar"/>
    <hyperlink ref="AU185" location="'GÜVENLİK'!AU185" display="BİTEN’e aktar"/>
    <hyperlink ref="AV185" location="'GÜVENLİK'!AV185" display="ÇIKAN’a aktar"/>
    <hyperlink ref="AU186" location="'GÜVENLİK'!AU186" display="BİTEN’e aktar"/>
    <hyperlink ref="AV186" location="'GÜVENLİK'!AV186" display="ÇIKAN’a aktar"/>
    <hyperlink ref="AU187" location="'GÜVENLİK'!AU187" display="BİTEN’e aktar"/>
    <hyperlink ref="AV187" location="'GÜVENLİK'!AV187" display="ÇIKAN’a aktar"/>
    <hyperlink ref="AU188" location="'GÜVENLİK'!AU188" display="BİTEN’e aktar"/>
    <hyperlink ref="AV188" location="'GÜVENLİK'!AV188" display="ÇIKAN’a aktar"/>
    <hyperlink ref="AU189" location="'GÜVENLİK'!AU189" display="BİTEN’e aktar"/>
    <hyperlink ref="AV189" location="'GÜVENLİK'!AV189" display="ÇIKAN’a aktar"/>
    <hyperlink ref="AU190" location="'GÜVENLİK'!AU190" display="BİTEN’e aktar"/>
    <hyperlink ref="AV190" location="'GÜVENLİK'!AV190" display="ÇIKAN’a aktar"/>
    <hyperlink ref="AU191" location="'GÜVENLİK'!AU191" display="BİTEN’e aktar"/>
    <hyperlink ref="AV191" location="'GÜVENLİK'!AV191" display="ÇIKAN’a aktar"/>
    <hyperlink ref="AU192" location="'GÜVENLİK'!AU192" display="BİTEN’e aktar"/>
    <hyperlink ref="AV192" location="'GÜVENLİK'!AV192" display="ÇIKAN’a aktar"/>
    <hyperlink ref="AU193" location="'GÜVENLİK'!AU193" display="BİTEN’e aktar"/>
    <hyperlink ref="AV193" location="'GÜVENLİK'!AV193" display="ÇIKAN’a aktar"/>
    <hyperlink ref="AU194" location="'GÜVENLİK'!AU194" display="BİTEN’e aktar"/>
    <hyperlink ref="AV194" location="'GÜVENLİK'!AV194" display="ÇIKAN’a aktar"/>
    <hyperlink ref="AU195" location="'GÜVENLİK'!AU195" display="BİTEN’e aktar"/>
    <hyperlink ref="AV195" location="'GÜVENLİK'!AV195" display="ÇIKAN’a aktar"/>
    <hyperlink ref="AU196" location="'GÜVENLİK'!AU196" display="BİTEN’e aktar"/>
    <hyperlink ref="AV196" location="'GÜVENLİK'!AV196" display="ÇIKAN’a aktar"/>
    <hyperlink ref="AU197" location="'GÜVENLİK'!AU197" display="BİTEN’e aktar"/>
    <hyperlink ref="AV197" location="'GÜVENLİK'!AV197" display="ÇIKAN’a aktar"/>
    <hyperlink ref="AU198" location="'GÜVENLİK'!AU198" display="BİTEN’e aktar"/>
    <hyperlink ref="AV198" location="'GÜVENLİK'!AV198" display="ÇIKAN’a aktar"/>
    <hyperlink ref="AU199" location="'GÜVENLİK'!AU199" display="BİTEN’e aktar"/>
    <hyperlink ref="AV199" location="'GÜVENLİK'!AV199" display="ÇIKAN’a aktar"/>
    <hyperlink ref="AU200" location="'GÜVENLİK'!AU200" display="BİTEN’e aktar"/>
    <hyperlink ref="AV200" location="'GÜVENLİK'!AV200" display="ÇIKAN’a aktar"/>
    <hyperlink ref="AU201" location="'GÜVENLİK'!AU201" display="BİTEN’e aktar"/>
    <hyperlink ref="AV201" location="'GÜVENLİK'!AV201" display="ÇIKAN’a aktar"/>
    <hyperlink ref="AU202" location="'GÜVENLİK'!AU202" display="BİTEN’e aktar"/>
    <hyperlink ref="AV202" location="'GÜVENLİK'!AV202" display="ÇIKAN’a aktar"/>
    <hyperlink ref="AU203" location="'GÜVENLİK'!AU203" display="BİTEN’e aktar"/>
    <hyperlink ref="AV203" location="'GÜVENLİK'!AV203" display="ÇIKAN’a aktar"/>
    <hyperlink ref="AU204" location="'GÜVENLİK'!AU204" display="BİTEN’e aktar"/>
    <hyperlink ref="AV204" location="'GÜVENLİK'!AV204" display="ÇIKAN’a aktar"/>
    <hyperlink ref="AU205" location="'GÜVENLİK'!AU205" display="BİTEN’e aktar"/>
    <hyperlink ref="AV205" location="'GÜVENLİK'!AV205" display="ÇIKAN’a aktar"/>
    <hyperlink ref="AU206" location="'GÜVENLİK'!AU206" display="BİTEN’e aktar"/>
    <hyperlink ref="AV206" location="'GÜVENLİK'!AV206" display="ÇIKAN’a aktar"/>
    <hyperlink ref="AU207" location="'GÜVENLİK'!AU207" display="BİTEN’e aktar"/>
    <hyperlink ref="AV207" location="'GÜVENLİK'!AV207" display="ÇIKAN’a aktar"/>
    <hyperlink ref="AU208" location="'GÜVENLİK'!AU208" display="BİTEN’e aktar"/>
    <hyperlink ref="AV208" location="'GÜVENLİK'!AV208" display="ÇIKAN’a aktar"/>
    <hyperlink ref="AU209" location="'GÜVENLİK'!AU209" display="BİTEN’e aktar"/>
    <hyperlink ref="AV209" location="'GÜVENLİK'!AV209" display="ÇIKAN’a aktar"/>
    <hyperlink ref="AU210" location="'GÜVENLİK'!AU210" display="BİTEN’e aktar"/>
    <hyperlink ref="AV210" location="'GÜVENLİK'!AV210" display="ÇIKAN’a aktar"/>
    <hyperlink ref="AU211" location="'GÜVENLİK'!AU211" display="BİTEN’e aktar"/>
    <hyperlink ref="AV211" location="'GÜVENLİK'!AV211" display="ÇIKAN’a aktar"/>
    <hyperlink ref="AU212" location="'GÜVENLİK'!AU212" display="BİTEN’e aktar"/>
    <hyperlink ref="AV212" location="'GÜVENLİK'!AV212" display="ÇIKAN’a aktar"/>
    <hyperlink ref="AU213" location="'GÜVENLİK'!AU213" display="BİTEN’e aktar"/>
    <hyperlink ref="AV213" location="'GÜVENLİK'!AV213" display="ÇIKAN’a aktar"/>
    <hyperlink ref="AU214" location="'GÜVENLİK'!AU214" display="BİTEN’e aktar"/>
    <hyperlink ref="AV214" location="'GÜVENLİK'!AV214" display="ÇIKAN’a aktar"/>
    <hyperlink ref="AU215" location="'GÜVENLİK'!AU215" display="BİTEN’e aktar"/>
    <hyperlink ref="AV215" location="'GÜVENLİK'!AV215" display="ÇIKAN’a aktar"/>
    <hyperlink ref="AU216" location="'GÜVENLİK'!AU216" display="BİTEN’e aktar"/>
    <hyperlink ref="AV216" location="'GÜVENLİK'!AV216" display="ÇIKAN’a aktar"/>
    <hyperlink ref="AU217" location="'GÜVENLİK'!AU217" display="BİTEN’e aktar"/>
    <hyperlink ref="AV217" location="'GÜVENLİK'!AV217" display="ÇIKAN’a aktar"/>
    <hyperlink ref="AU218" location="'GÜVENLİK'!AU218" display="BİTEN’e aktar"/>
    <hyperlink ref="AV218" location="'GÜVENLİK'!AV218" display="ÇIKAN’a aktar"/>
    <hyperlink ref="AU219" location="'GÜVENLİK'!AU219" display="BİTEN’e aktar"/>
    <hyperlink ref="AV219" location="'GÜVENLİK'!AV219" display="ÇIKAN’a aktar"/>
    <hyperlink ref="AU220" location="'GÜVENLİK'!AU220" display="BİTEN’e aktar"/>
    <hyperlink ref="AV220" location="'GÜVENLİK'!AV220" display="ÇIKAN’a aktar"/>
    <hyperlink ref="AU221" location="'GÜVENLİK'!AU221" display="BİTEN’e aktar"/>
    <hyperlink ref="AV221" location="'GÜVENLİK'!AV221" display="ÇIKAN’a aktar"/>
    <hyperlink ref="AU222" location="'GÜVENLİK'!AU222" display="BİTEN’e aktar"/>
    <hyperlink ref="AV222" location="'GÜVENLİK'!AV222" display="ÇIKAN’a aktar"/>
    <hyperlink ref="AU223" location="'GÜVENLİK'!AU223" display="BİTEN’e aktar"/>
    <hyperlink ref="AV223" location="'GÜVENLİK'!AV223" display="ÇIKAN’a aktar"/>
    <hyperlink ref="AU224" location="'GÜVENLİK'!AU224" display="BİTEN’e aktar"/>
    <hyperlink ref="AV224" location="'GÜVENLİK'!AV224" display="ÇIKAN’a aktar"/>
    <hyperlink ref="AU225" location="'GÜVENLİK'!AU225" display="BİTEN’e aktar"/>
    <hyperlink ref="AV225" location="'GÜVENLİK'!AV225" display="ÇIKAN’a aktar"/>
    <hyperlink ref="AU226" location="'GÜVENLİK'!AU226" display="BİTEN’e aktar"/>
    <hyperlink ref="AV226" location="'GÜVENLİK'!AV226" display="ÇIKAN’a aktar"/>
    <hyperlink ref="AU227" location="'GÜVENLİK'!AU227" display="BİTEN’e aktar"/>
    <hyperlink ref="AV227" location="'GÜVENLİK'!AV227" display="ÇIKAN’a aktar"/>
    <hyperlink ref="AU228" location="'GÜVENLİK'!AU228" display="BİTEN’e aktar"/>
    <hyperlink ref="AV228" location="'GÜVENLİK'!AV228" display="ÇIKAN’a aktar"/>
    <hyperlink ref="AU229" location="'GÜVENLİK'!AU229" display="BİTEN’e aktar"/>
    <hyperlink ref="AV229" location="'GÜVENLİK'!AV229" display="ÇIKAN’a aktar"/>
    <hyperlink ref="AU230" location="'GÜVENLİK'!AU230" display="BİTEN’e aktar"/>
    <hyperlink ref="AV230" location="'GÜVENLİK'!AV230" display="ÇIKAN’a aktar"/>
    <hyperlink ref="AU231" location="'GÜVENLİK'!AU231" display="BİTEN’e aktar"/>
    <hyperlink ref="AV231" location="'GÜVENLİK'!AV231" display="ÇIKAN’a aktar"/>
    <hyperlink ref="AU232" location="'GÜVENLİK'!AU232" display="BİTEN’e aktar"/>
    <hyperlink ref="AV232" location="'GÜVENLİK'!AV232" display="ÇIKAN’a aktar"/>
    <hyperlink ref="AU233" location="'GÜVENLİK'!AU233" display="BİTEN’e aktar"/>
    <hyperlink ref="AV233" location="'GÜVENLİK'!AV233" display="ÇIKAN’a aktar"/>
    <hyperlink ref="AU234" location="'GÜVENLİK'!AU234" display="BİTEN’e aktar"/>
    <hyperlink ref="AV234" location="'GÜVENLİK'!AV234" display="ÇIKAN’a aktar"/>
    <hyperlink ref="AU235" location="'GÜVENLİK'!AU235" display="BİTEN’e aktar"/>
    <hyperlink ref="AV235" location="'GÜVENLİK'!AV235" display="ÇIKAN’a aktar"/>
    <hyperlink ref="AU236" location="'GÜVENLİK'!AU236" display="BİTEN’e aktar"/>
    <hyperlink ref="AV236" location="'GÜVENLİK'!AV236" display="ÇIKAN’a aktar"/>
    <hyperlink ref="AU237" location="'GÜVENLİK'!AU237" display="BİTEN’e aktar"/>
    <hyperlink ref="AV237" location="'GÜVENLİK'!AV237" display="ÇIKAN’a aktar"/>
    <hyperlink ref="AU238" location="'GÜVENLİK'!AU238" display="BİTEN’e aktar"/>
    <hyperlink ref="AV238" location="'GÜVENLİK'!AV238" display="ÇIKAN’a aktar"/>
    <hyperlink ref="AU239" location="'GÜVENLİK'!AU239" display="BİTEN’e aktar"/>
    <hyperlink ref="AV239" location="'GÜVENLİK'!AV239" display="ÇIKAN’a aktar"/>
    <hyperlink ref="AU240" location="'GÜVENLİK'!AU240" display="BİTEN’e aktar"/>
    <hyperlink ref="AV240" location="'GÜVENLİK'!AV240" display="ÇIKAN’a aktar"/>
    <hyperlink ref="AU241" location="'GÜVENLİK'!AU241" display="BİTEN’e aktar"/>
    <hyperlink ref="AV241" location="'GÜVENLİK'!AV241" display="ÇIKAN’a aktar"/>
    <hyperlink ref="AU242" location="'GÜVENLİK'!AU242" display="BİTEN’e aktar"/>
    <hyperlink ref="AV242" location="'GÜVENLİK'!AV242" display="ÇIKAN’a aktar"/>
    <hyperlink ref="AU243" location="'GÜVENLİK'!AU243" display="BİTEN’e aktar"/>
    <hyperlink ref="AV243" location="'GÜVENLİK'!AV243" display="ÇIKAN’a aktar"/>
    <hyperlink ref="AU244" location="'GÜVENLİK'!AU244" display="BİTEN’e aktar"/>
    <hyperlink ref="AV244" location="'GÜVENLİK'!AV244" display="ÇIKAN’a aktar"/>
    <hyperlink ref="AU245" location="'GÜVENLİK'!AU245" display="BİTEN’e aktar"/>
    <hyperlink ref="AV245" location="'GÜVENLİK'!AV245" display="ÇIKAN’a aktar"/>
    <hyperlink ref="AU246" location="'GÜVENLİK'!AU246" display="BİTEN’e aktar"/>
    <hyperlink ref="AV246" location="'GÜVENLİK'!AV246" display="ÇIKAN’a aktar"/>
    <hyperlink ref="AU247" location="'GÜVENLİK'!AU247" display="BİTEN’e aktar"/>
    <hyperlink ref="AV247" location="'GÜVENLİK'!AV247" display="ÇIKAN’a aktar"/>
    <hyperlink ref="AU248" location="'GÜVENLİK'!AU248" display="BİTEN’e aktar"/>
    <hyperlink ref="AV248" location="'GÜVENLİK'!AV248" display="ÇIKAN’a aktar"/>
    <hyperlink ref="AU249" location="'GÜVENLİK'!AU249" display="BİTEN’e aktar"/>
    <hyperlink ref="AV249" location="'GÜVENLİK'!AV249" display="ÇIKAN’a aktar"/>
    <hyperlink ref="AU250" location="'GÜVENLİK'!AU250" display="BİTEN’e aktar"/>
    <hyperlink ref="AV250" location="'GÜVENLİK'!AV250" display="ÇIKAN’a aktar"/>
    <hyperlink ref="AU251" location="'GÜVENLİK'!AU251" display="BİTEN’e aktar"/>
    <hyperlink ref="AV251" location="'GÜVENLİK'!AV251" display="ÇIKAN’a aktar"/>
    <hyperlink ref="AU252" location="'GÜVENLİK'!AU252" display="BİTEN’e aktar"/>
    <hyperlink ref="AV252" location="'GÜVENLİK'!AV252" display="ÇIKAN’a aktar"/>
    <hyperlink ref="AU253" location="'GÜVENLİK'!AU253" display="BİTEN’e aktar"/>
    <hyperlink ref="AV253" location="'GÜVENLİK'!AV253" display="ÇIKAN’a aktar"/>
    <hyperlink ref="AU254" location="'GÜVENLİK'!AU254" display="BİTEN’e aktar"/>
    <hyperlink ref="AV254" location="'GÜVENLİK'!AV254" display="ÇIKAN’a aktar"/>
    <hyperlink ref="AU255" location="'GÜVENLİK'!AU255" display="BİTEN’e aktar"/>
    <hyperlink ref="AV255" location="'GÜVENLİK'!AV255" display="ÇIKAN’a aktar"/>
    <hyperlink ref="AU256" location="'GÜVENLİK'!AU256" display="BİTEN’e aktar"/>
    <hyperlink ref="AV256" location="'GÜVENLİK'!AV256" display="ÇIKAN’a aktar"/>
    <hyperlink ref="AU257" location="'GÜVENLİK'!AU257" display="BİTEN’e aktar"/>
    <hyperlink ref="AV257" location="'GÜVENLİK'!AV257" display="ÇIKAN’a aktar"/>
    <hyperlink ref="AU258" location="'GÜVENLİK'!AU258" display="BİTEN’e aktar"/>
    <hyperlink ref="AV258" location="'GÜVENLİK'!AV258" display="ÇIKAN’a aktar"/>
    <hyperlink ref="AU259" location="'GÜVENLİK'!AU259" display="BİTEN’e aktar"/>
    <hyperlink ref="AV259" location="'GÜVENLİK'!AV259" display="ÇIKAN’a aktar"/>
    <hyperlink ref="AU260" location="'GÜVENLİK'!AU260" display="BİTEN’e aktar"/>
    <hyperlink ref="AV260" location="'GÜVENLİK'!AV260" display="ÇIKAN’a aktar"/>
    <hyperlink ref="AU261" location="'GÜVENLİK'!AU261" display="BİTEN’e aktar"/>
    <hyperlink ref="AV261" location="'GÜVENLİK'!AV261" display="ÇIKAN’a aktar"/>
    <hyperlink ref="AU262" location="'GÜVENLİK'!AU262" display="BİTEN’e aktar"/>
    <hyperlink ref="AV262" location="'GÜVENLİK'!AV262" display="ÇIKAN’a aktar"/>
    <hyperlink ref="AU263" location="'GÜVENLİK'!AU263" display="BİTEN’e aktar"/>
    <hyperlink ref="AV263" location="'GÜVENLİK'!AV263" display="ÇIKAN’a aktar"/>
    <hyperlink ref="AU264" location="'GÜVENLİK'!AU264" display="BİTEN’e aktar"/>
    <hyperlink ref="AV264" location="'GÜVENLİK'!AV264" display="ÇIKAN’a aktar"/>
    <hyperlink ref="AU265" location="'GÜVENLİK'!AU265" display="BİTEN’e aktar"/>
    <hyperlink ref="AV265" location="'GÜVENLİK'!AV265" display="ÇIKAN’a aktar"/>
    <hyperlink ref="AU266" location="'GÜVENLİK'!AU266" display="BİTEN’e aktar"/>
    <hyperlink ref="AV266" location="'GÜVENLİK'!AV266" display="ÇIKAN’a aktar"/>
    <hyperlink ref="AU267" location="'GÜVENLİK'!AU267" display="BİTEN’e aktar"/>
    <hyperlink ref="AV267" location="'GÜVENLİK'!AV267" display="ÇIKAN’a aktar"/>
    <hyperlink ref="AU268" location="'GÜVENLİK'!AU268" display="BİTEN’e aktar"/>
    <hyperlink ref="AV268" location="'GÜVENLİK'!AV268" display="ÇIKAN’a aktar"/>
    <hyperlink ref="AU269" location="'GÜVENLİK'!AU269" display="BİTEN’e aktar"/>
    <hyperlink ref="AV269" location="'GÜVENLİK'!AV269" display="ÇIKAN’a aktar"/>
    <hyperlink ref="AU270" location="'GÜVENLİK'!AU270" display="BİTEN’e aktar"/>
    <hyperlink ref="AV270" location="'GÜVENLİK'!AV270" display="ÇIKAN’a aktar"/>
    <hyperlink ref="AU271" location="'GÜVENLİK'!AU271" display="BİTEN’e aktar"/>
    <hyperlink ref="AV271" location="'GÜVENLİK'!AV271" display="ÇIKAN’a aktar"/>
    <hyperlink ref="AU272" location="'GÜVENLİK'!AU272" display="BİTEN’e aktar"/>
    <hyperlink ref="AV272" location="'GÜVENLİK'!AV272" display="ÇIKAN’a aktar"/>
    <hyperlink ref="AU273" location="'GÜVENLİK'!AU273" display="BİTEN’e aktar"/>
    <hyperlink ref="AV273" location="'GÜVENLİK'!AV273" display="ÇIKAN’a aktar"/>
    <hyperlink ref="AU274" location="'GÜVENLİK'!AU274" display="BİTEN’e aktar"/>
    <hyperlink ref="AV274" location="'GÜVENLİK'!AV274" display="ÇIKAN’a aktar"/>
    <hyperlink ref="AU275" location="'GÜVENLİK'!AU275" display="BİTEN’e aktar"/>
    <hyperlink ref="AV275" location="'GÜVENLİK'!AV275" display="ÇIKAN’a aktar"/>
    <hyperlink ref="AU276" location="'GÜVENLİK'!AU276" display="BİTEN’e aktar"/>
    <hyperlink ref="AV276" location="'GÜVENLİK'!AV276" display="ÇIKAN’a aktar"/>
    <hyperlink ref="AU277" location="'GÜVENLİK'!AU277" display="BİTEN’e aktar"/>
    <hyperlink ref="AV277" location="'GÜVENLİK'!AV277" display="ÇIKAN’a aktar"/>
    <hyperlink ref="AU278" location="'GÜVENLİK'!AU278" display="BİTEN’e aktar"/>
    <hyperlink ref="AV278" location="'GÜVENLİK'!AV278" display="ÇIKAN’a aktar"/>
    <hyperlink ref="AU279" location="'GÜVENLİK'!AU279" display="BİTEN’e aktar"/>
    <hyperlink ref="AV279" location="'GÜVENLİK'!AV279" display="ÇIKAN’a aktar"/>
    <hyperlink ref="AU280" location="'GÜVENLİK'!AU280" display="BİTEN’e aktar"/>
    <hyperlink ref="AV280" location="'GÜVENLİK'!AV280" display="ÇIKAN’a aktar"/>
    <hyperlink ref="AU281" location="'GÜVENLİK'!AU281" display="BİTEN’e aktar"/>
    <hyperlink ref="AV281" location="'GÜVENLİK'!AV281" display="ÇIKAN’a aktar"/>
    <hyperlink ref="AU282" location="'GÜVENLİK'!AU282" display="BİTEN’e aktar"/>
    <hyperlink ref="AV282" location="'GÜVENLİK'!AV282" display="ÇIKAN’a aktar"/>
    <hyperlink ref="AU283" location="'GÜVENLİK'!AU283" display="BİTEN’e aktar"/>
    <hyperlink ref="AV283" location="'GÜVENLİK'!AV283" display="ÇIKAN’a aktar"/>
    <hyperlink ref="AU284" location="'GÜVENLİK'!AU284" display="BİTEN’e aktar"/>
    <hyperlink ref="AV284" location="'GÜVENLİK'!AV284" display="ÇIKAN’a aktar"/>
    <hyperlink ref="AU285" location="'GÜVENLİK'!AU285" display="BİTEN’e aktar"/>
    <hyperlink ref="AV285" location="'GÜVENLİK'!AV285" display="ÇIKAN’a aktar"/>
    <hyperlink ref="AU286" location="'GÜVENLİK'!AU286" display="BİTEN’e aktar"/>
    <hyperlink ref="AV286" location="'GÜVENLİK'!AV286" display="ÇIKAN’a aktar"/>
    <hyperlink ref="AU287" location="'GÜVENLİK'!AU287" display="BİTEN’e aktar"/>
    <hyperlink ref="AV287" location="'GÜVENLİK'!AV287" display="ÇIKAN’a aktar"/>
    <hyperlink ref="AU288" location="'GÜVENLİK'!AU288" display="BİTEN’e aktar"/>
    <hyperlink ref="AV288" location="'GÜVENLİK'!AV288" display="ÇIKAN’a aktar"/>
    <hyperlink ref="AU289" location="'GÜVENLİK'!AU289" display="BİTEN’e aktar"/>
    <hyperlink ref="AV289" location="'GÜVENLİK'!AV289" display="ÇIKAN’a aktar"/>
    <hyperlink ref="AU290" location="'GÜVENLİK'!AU290" display="BİTEN’e aktar"/>
    <hyperlink ref="AV290" location="'GÜVENLİK'!AV290" display="ÇIKAN’a aktar"/>
    <hyperlink ref="AU291" location="'GÜVENLİK'!AU291" display="BİTEN’e aktar"/>
    <hyperlink ref="AV291" location="'GÜVENLİK'!AV291" display="ÇIKAN’a aktar"/>
    <hyperlink ref="AU292" location="'GÜVENLİK'!AU292" display="BİTEN’e aktar"/>
    <hyperlink ref="AV292" location="'GÜVENLİK'!AV292" display="ÇIKAN’a aktar"/>
    <hyperlink ref="AU293" location="'GÜVENLİK'!AU293" display="BİTEN’e aktar"/>
    <hyperlink ref="AV293" location="'GÜVENLİK'!AV293" display="ÇIKAN’a aktar"/>
    <hyperlink ref="AU294" location="'GÜVENLİK'!AU294" display="BİTEN’e aktar"/>
    <hyperlink ref="AV294" location="'GÜVENLİK'!AV294" display="ÇIKAN’a aktar"/>
    <hyperlink ref="AU295" location="'GÜVENLİK'!AU295" display="BİTEN’e aktar"/>
    <hyperlink ref="AV295" location="'GÜVENLİK'!AV295" display="ÇIKAN’a aktar"/>
    <hyperlink ref="AU296" location="'GÜVENLİK'!AU296" display="BİTEN’e aktar"/>
    <hyperlink ref="AV296" location="'GÜVENLİK'!AV296" display="ÇIKAN’a aktar"/>
    <hyperlink ref="AU297" location="'GÜVENLİK'!AU297" display="BİTEN’e aktar"/>
    <hyperlink ref="AV297" location="'GÜVENLİK'!AV297" display="ÇIKAN’a aktar"/>
    <hyperlink ref="AU298" location="'GÜVENLİK'!AU298" display="BİTEN’e aktar"/>
    <hyperlink ref="AV298" location="'GÜVENLİK'!AV298" display="ÇIKAN’a aktar"/>
    <hyperlink ref="AU299" location="'GÜVENLİK'!AU299" display="BİTEN’e aktar"/>
    <hyperlink ref="AV299" location="'GÜVENLİK'!AV299" display="ÇIKAN’a aktar"/>
    <hyperlink ref="AU300" location="'GÜVENLİK'!AU300" display="BİTEN’e aktar"/>
    <hyperlink ref="AV300" location="'GÜVENLİK'!AV300" display="ÇIKAN’a aktar"/>
    <hyperlink ref="AU301" location="'GÜVENLİK'!AU301" display="BİTEN’e aktar"/>
    <hyperlink ref="AV301" location="'GÜVENLİK'!AV301" display="ÇIKAN’a aktar"/>
    <hyperlink ref="AU302" location="'GÜVENLİK'!AU302" display="BİTEN’e aktar"/>
    <hyperlink ref="AV302" location="'GÜVENLİK'!AV302" display="ÇIKAN’a aktar"/>
    <hyperlink ref="AU303" location="'GÜVENLİK'!AU303" display="BİTEN’e aktar"/>
    <hyperlink ref="AV303" location="'GÜVENLİK'!AV303" display="ÇIKAN’a aktar"/>
    <hyperlink ref="AU304" location="'GÜVENLİK'!AU304" display="BİTEN’e aktar"/>
    <hyperlink ref="AV304" location="'GÜVENLİK'!AV304" display="ÇIKAN’a aktar"/>
    <hyperlink ref="AU305" location="'GÜVENLİK'!AU305" display="BİTEN’e aktar"/>
    <hyperlink ref="AV305" location="'GÜVENLİK'!AV305" display="ÇIKAN’a aktar"/>
    <hyperlink ref="AU306" location="'GÜVENLİK'!AU306" display="BİTEN’e aktar"/>
    <hyperlink ref="AV306" location="'GÜVENLİK'!AV306" display="ÇIKAN’a aktar"/>
    <hyperlink ref="AU307" location="'GÜVENLİK'!AU307" display="BİTEN’e aktar"/>
    <hyperlink ref="AV307" location="'GÜVENLİK'!AV307" display="ÇIKAN’a aktar"/>
    <hyperlink ref="AU308" location="'GÜVENLİK'!AU308" display="BİTEN’e aktar"/>
    <hyperlink ref="AV308" location="'GÜVENLİK'!AV308" display="ÇIKAN’a aktar"/>
    <hyperlink ref="AU309" location="'GÜVENLİK'!AU309" display="BİTEN’e aktar"/>
    <hyperlink ref="AV309" location="'GÜVENLİK'!AV309" display="ÇIKAN’a aktar"/>
    <hyperlink ref="AU310" location="'GÜVENLİK'!AU310" display="BİTEN’e aktar"/>
    <hyperlink ref="AV310" location="'GÜVENLİK'!AV310" display="ÇIKAN’a aktar"/>
    <hyperlink ref="AU311" location="'GÜVENLİK'!AU311" display="BİTEN’e aktar"/>
    <hyperlink ref="AV311" location="'GÜVENLİK'!AV311" display="ÇIKAN’a aktar"/>
    <hyperlink ref="AU312" location="'GÜVENLİK'!AU312" display="BİTEN’e aktar"/>
    <hyperlink ref="AV312" location="'GÜVENLİK'!AV312" display="ÇIKAN’a aktar"/>
    <hyperlink ref="AU313" location="'GÜVENLİK'!AU313" display="BİTEN’e aktar"/>
    <hyperlink ref="AV313" location="'GÜVENLİK'!AV313" display="ÇIKAN’a aktar"/>
    <hyperlink ref="AU314" location="'GÜVENLİK'!AU314" display="BİTEN’e aktar"/>
    <hyperlink ref="AV314" location="'GÜVENLİK'!AV314" display="ÇIKAN’a aktar"/>
    <hyperlink ref="AU315" location="'GÜVENLİK'!AU315" display="BİTEN’e aktar"/>
    <hyperlink ref="AV315" location="'GÜVENLİK'!AV315" display="ÇIKAN’a aktar"/>
    <hyperlink ref="AU316" location="'GÜVENLİK'!AU316" display="BİTEN’e aktar"/>
    <hyperlink ref="AV316" location="'GÜVENLİK'!AV316" display="ÇIKAN’a aktar"/>
    <hyperlink ref="AU317" location="'GÜVENLİK'!AU317" display="BİTEN’e aktar"/>
    <hyperlink ref="AV317" location="'GÜVENLİK'!AV317" display="ÇIKAN’a aktar"/>
    <hyperlink ref="AU318" location="'GÜVENLİK'!AU318" display="BİTEN’e aktar"/>
    <hyperlink ref="AV318" location="'GÜVENLİK'!AV318" display="ÇIKAN’a aktar"/>
    <hyperlink ref="AU319" location="'GÜVENLİK'!AU319" display="BİTEN’e aktar"/>
    <hyperlink ref="AV319" location="'GÜVENLİK'!AV319" display="ÇIKAN’a aktar"/>
    <hyperlink ref="AU320" location="'GÜVENLİK'!AU320" display="BİTEN’e aktar"/>
    <hyperlink ref="AV320" location="'GÜVENLİK'!AV320" display="ÇIKAN’a aktar"/>
    <hyperlink ref="AU321" location="'GÜVENLİK'!AU321" display="BİTEN’e aktar"/>
    <hyperlink ref="AV321" location="'GÜVENLİK'!AV321" display="ÇIKAN’a aktar"/>
    <hyperlink ref="AU322" location="'GÜVENLİK'!AU322" display="BİTEN’e aktar"/>
    <hyperlink ref="AV322" location="'GÜVENLİK'!AV322" display="ÇIKAN’a aktar"/>
    <hyperlink ref="AU323" location="'GÜVENLİK'!AU323" display="BİTEN’e aktar"/>
    <hyperlink ref="AV323" location="'GÜVENLİK'!AV323" display="ÇIKAN’a aktar"/>
    <hyperlink ref="AU324" location="'GÜVENLİK'!AU324" display="BİTEN’e aktar"/>
    <hyperlink ref="AV324" location="'GÜVENLİK'!AV324" display="ÇIKAN’a aktar"/>
    <hyperlink ref="AU325" location="'GÜVENLİK'!AU325" display="BİTEN’e aktar"/>
    <hyperlink ref="AV325" location="'GÜVENLİK'!AV325" display="ÇIKAN’a aktar"/>
    <hyperlink ref="AU326" location="'GÜVENLİK'!AU326" display="BİTEN’e aktar"/>
    <hyperlink ref="AV326" location="'GÜVENLİK'!AV326" display="ÇIKAN’a aktar"/>
    <hyperlink ref="AU327" location="'GÜVENLİK'!AU327" display="BİTEN’e aktar"/>
    <hyperlink ref="AV327" location="'GÜVENLİK'!AV327" display="ÇIKAN’a aktar"/>
    <hyperlink ref="AU328" location="'GÜVENLİK'!AU328" display="BİTEN’e aktar"/>
    <hyperlink ref="AV328" location="'GÜVENLİK'!AV328" display="ÇIKAN’a aktar"/>
    <hyperlink ref="AU329" location="'GÜVENLİK'!AU329" display="BİTEN’e aktar"/>
    <hyperlink ref="AV329" location="'GÜVENLİK'!AV329" display="ÇIKAN’a aktar"/>
    <hyperlink ref="AU330" location="'GÜVENLİK'!AU330" display="BİTEN’e aktar"/>
    <hyperlink ref="AV330" location="'GÜVENLİK'!AV330" display="ÇIKAN’a aktar"/>
    <hyperlink ref="AU331" location="'GÜVENLİK'!AU331" display="BİTEN’e aktar"/>
    <hyperlink ref="AV331" location="'GÜVENLİK'!AV331" display="ÇIKAN’a aktar"/>
    <hyperlink ref="AU332" location="'GÜVENLİK'!AU332" display="BİTEN’e aktar"/>
    <hyperlink ref="AV332" location="'GÜVENLİK'!AV332" display="ÇIKAN’a aktar"/>
    <hyperlink ref="AU333" location="'GÜVENLİK'!AU333" display="BİTEN’e aktar"/>
    <hyperlink ref="AV333" location="'GÜVENLİK'!AV333" display="ÇIKAN’a aktar"/>
    <hyperlink ref="AU334" location="'GÜVENLİK'!AU334" display="BİTEN’e aktar"/>
    <hyperlink ref="AV334" location="'GÜVENLİK'!AV334" display="ÇIKAN’a aktar"/>
    <hyperlink ref="AU335" location="'GÜVENLİK'!AU335" display="BİTEN’e aktar"/>
    <hyperlink ref="AV335" location="'GÜVENLİK'!AV335" display="ÇIKAN’a aktar"/>
    <hyperlink ref="AU336" location="'GÜVENLİK'!AU336" display="BİTEN’e aktar"/>
    <hyperlink ref="AV336" location="'GÜVENLİK'!AV336" display="ÇIKAN’a aktar"/>
    <hyperlink ref="AU337" location="'GÜVENLİK'!AU337" display="BİTEN’e aktar"/>
    <hyperlink ref="AV337" location="'GÜVENLİK'!AV337" display="ÇIKAN’a aktar"/>
    <hyperlink ref="AU338" location="'GÜVENLİK'!AU338" display="BİTEN’e aktar"/>
    <hyperlink ref="AV338" location="'GÜVENLİK'!AV338" display="ÇIKAN’a aktar"/>
    <hyperlink ref="AU339" location="'GÜVENLİK'!AU339" display="BİTEN’e aktar"/>
    <hyperlink ref="AV339" location="'GÜVENLİK'!AV339" display="ÇIKAN’a aktar"/>
    <hyperlink ref="AU340" location="'GÜVENLİK'!AU340" display="BİTEN’e aktar"/>
    <hyperlink ref="AV340" location="'GÜVENLİK'!AV340" display="ÇIKAN’a aktar"/>
    <hyperlink ref="AU341" location="'GÜVENLİK'!AU341" display="BİTEN’e aktar"/>
    <hyperlink ref="AV341" location="'GÜVENLİK'!AV341" display="ÇIKAN’a aktar"/>
    <hyperlink ref="AU342" location="'GÜVENLİK'!AU342" display="BİTEN’e aktar"/>
    <hyperlink ref="AV342" location="'GÜVENLİK'!AV342" display="ÇIKAN’a aktar"/>
    <hyperlink ref="AU343" location="'GÜVENLİK'!AU343" display="BİTEN’e aktar"/>
    <hyperlink ref="AV343" location="'GÜVENLİK'!AV343" display="ÇIKAN’a aktar"/>
    <hyperlink ref="AU344" location="'GÜVENLİK'!AU344" display="BİTEN’e aktar"/>
    <hyperlink ref="AV344" location="'GÜVENLİK'!AV344" display="ÇIKAN’a aktar"/>
    <hyperlink ref="AU345" location="'GÜVENLİK'!AU345" display="BİTEN’e aktar"/>
    <hyperlink ref="AV345" location="'GÜVENLİK'!AV345" display="ÇIKAN’a aktar"/>
    <hyperlink ref="AU346" location="'GÜVENLİK'!AU346" display="BİTEN’e aktar"/>
    <hyperlink ref="AV346" location="'GÜVENLİK'!AV346" display="ÇIKAN’a aktar"/>
    <hyperlink ref="AU347" location="'GÜVENLİK'!AU347" display="BİTEN’e aktar"/>
    <hyperlink ref="AV347" location="'GÜVENLİK'!AV347" display="ÇIKAN’a aktar"/>
    <hyperlink ref="AU348" location="'GÜVENLİK'!AU348" display="BİTEN’e aktar"/>
    <hyperlink ref="AV348" location="'GÜVENLİK'!AV348" display="ÇIKAN’a aktar"/>
    <hyperlink ref="AU349" location="'GÜVENLİK'!AU349" display="BİTEN’e aktar"/>
    <hyperlink ref="AV349" location="'GÜVENLİK'!AV349" display="ÇIKAN’a aktar"/>
    <hyperlink ref="AU350" location="'GÜVENLİK'!AU350" display="BİTEN’e aktar"/>
    <hyperlink ref="AV350" location="'GÜVENLİK'!AV350" display="ÇIKAN’a aktar"/>
    <hyperlink ref="AU351" location="'GÜVENLİK'!AU351" display="BİTEN’e aktar"/>
    <hyperlink ref="AV351" location="'GÜVENLİK'!AV351" display="ÇIKAN’a aktar"/>
    <hyperlink ref="AU352" location="'GÜVENLİK'!AU352" display="BİTEN’e aktar"/>
    <hyperlink ref="AV352" location="'GÜVENLİK'!AV352" display="ÇIKAN’a aktar"/>
    <hyperlink ref="AU353" location="'GÜVENLİK'!AU353" display="BİTEN’e aktar"/>
    <hyperlink ref="AV353" location="'GÜVENLİK'!AV353" display="ÇIKAN’a aktar"/>
    <hyperlink ref="AU354" location="'GÜVENLİK'!AU354" display="BİTEN’e aktar"/>
    <hyperlink ref="AV354" location="'GÜVENLİK'!AV354" display="ÇIKAN’a aktar"/>
    <hyperlink ref="AU355" location="'GÜVENLİK'!AU355" display="BİTEN’e aktar"/>
    <hyperlink ref="AV355" location="'GÜVENLİK'!AV355" display="ÇIKAN’a aktar"/>
    <hyperlink ref="AU356" location="'GÜVENLİK'!AU356" display="BİTEN’e aktar"/>
    <hyperlink ref="AV356" location="'GÜVENLİK'!AV356" display="ÇIKAN’a aktar"/>
    <hyperlink ref="AU357" location="'GÜVENLİK'!AU357" display="BİTEN’e aktar"/>
    <hyperlink ref="AV357" location="'GÜVENLİK'!AV357" display="ÇIKAN’a aktar"/>
    <hyperlink ref="AU358" location="'GÜVENLİK'!AU358" display="BİTEN’e aktar"/>
    <hyperlink ref="AV358" location="'GÜVENLİK'!AV358" display="ÇIKAN’a aktar"/>
    <hyperlink ref="AU359" location="'GÜVENLİK'!AU359" display="BİTEN’e aktar"/>
    <hyperlink ref="AV359" location="'GÜVENLİK'!AV359" display="ÇIKAN’a aktar"/>
    <hyperlink ref="AU360" location="'GÜVENLİK'!AU360" display="BİTEN’e aktar"/>
    <hyperlink ref="AV360" location="'GÜVENLİK'!AV360" display="ÇIKAN’a aktar"/>
    <hyperlink ref="AU361" location="'GÜVENLİK'!AU361" display="BİTEN’e aktar"/>
    <hyperlink ref="AV361" location="'GÜVENLİK'!AV361" display="ÇIKAN’a aktar"/>
    <hyperlink ref="AU362" location="'GÜVENLİK'!AU362" display="BİTEN’e aktar"/>
    <hyperlink ref="AV362" location="'GÜVENLİK'!AV362" display="ÇIKAN’a aktar"/>
    <hyperlink ref="AU363" location="'GÜVENLİK'!AU363" display="BİTEN’e aktar"/>
    <hyperlink ref="AV363" location="'GÜVENLİK'!AV363" display="ÇIKAN’a aktar"/>
    <hyperlink ref="AU364" location="'GÜVENLİK'!AU364" display="BİTEN’e aktar"/>
    <hyperlink ref="AV364" location="'GÜVENLİK'!AV364" display="ÇIKAN’a aktar"/>
    <hyperlink ref="AU365" location="'GÜVENLİK'!AU365" display="BİTEN’e aktar"/>
    <hyperlink ref="AV365" location="'GÜVENLİK'!AV365" display="ÇIKAN’a aktar"/>
    <hyperlink ref="AU366" location="'GÜVENLİK'!AU366" display="BİTEN’e aktar"/>
    <hyperlink ref="AV366" location="'GÜVENLİK'!AV366" display="ÇIKAN’a aktar"/>
    <hyperlink ref="AU367" location="'GÜVENLİK'!AU367" display="BİTEN’e aktar"/>
    <hyperlink ref="AV367" location="'GÜVENLİK'!AV367" display="ÇIKAN’a aktar"/>
    <hyperlink ref="AU368" location="'GÜVENLİK'!AU368" display="BİTEN’e aktar"/>
    <hyperlink ref="AV368" location="'GÜVENLİK'!AV368" display="ÇIKAN’a aktar"/>
    <hyperlink ref="AU369" location="'GÜVENLİK'!AU369" display="BİTEN’e aktar"/>
    <hyperlink ref="AV369" location="'GÜVENLİK'!AV369" display="ÇIKAN’a aktar"/>
    <hyperlink ref="AU370" location="'GÜVENLİK'!AU370" display="BİTEN’e aktar"/>
    <hyperlink ref="AV370" location="'GÜVENLİK'!AV370" display="ÇIKAN’a aktar"/>
    <hyperlink ref="AU371" location="'GÜVENLİK'!AU371" display="BİTEN’e aktar"/>
    <hyperlink ref="AV371" location="'GÜVENLİK'!AV371" display="ÇIKAN’a aktar"/>
    <hyperlink ref="AU372" location="'GÜVENLİK'!AU372" display="BİTEN’e aktar"/>
    <hyperlink ref="AV372" location="'GÜVENLİK'!AV372" display="ÇIKAN’a aktar"/>
    <hyperlink ref="AU373" location="'GÜVENLİK'!AU373" display="BİTEN’e aktar"/>
    <hyperlink ref="AV373" location="'GÜVENLİK'!AV373" display="ÇIKAN’a aktar"/>
    <hyperlink ref="AU374" location="'GÜVENLİK'!AU374" display="BİTEN’e aktar"/>
    <hyperlink ref="AV374" location="'GÜVENLİK'!AV374" display="ÇIKAN’a aktar"/>
    <hyperlink ref="AU375" location="'GÜVENLİK'!AU375" display="BİTEN’e aktar"/>
    <hyperlink ref="AV375" location="'GÜVENLİK'!AV375" display="ÇIKAN’a aktar"/>
    <hyperlink ref="AU376" location="'GÜVENLİK'!AU376" display="BİTEN’e aktar"/>
    <hyperlink ref="AV376" location="'GÜVENLİK'!AV376" display="ÇIKAN’a aktar"/>
    <hyperlink ref="AU377" location="'GÜVENLİK'!AU377" display="BİTEN’e aktar"/>
    <hyperlink ref="AV377" location="'GÜVENLİK'!AV377" display="ÇIKAN’a aktar"/>
    <hyperlink ref="AU378" location="'GÜVENLİK'!AU378" display="BİTEN’e aktar"/>
    <hyperlink ref="AV378" location="'GÜVENLİK'!AV378" display="ÇIKAN’a aktar"/>
    <hyperlink ref="AU379" location="'GÜVENLİK'!AU379" display="BİTEN’e aktar"/>
    <hyperlink ref="AV379" location="'GÜVENLİK'!AV379" display="ÇIKAN’a aktar"/>
    <hyperlink ref="AU380" location="'GÜVENLİK'!AU380" display="BİTEN’e aktar"/>
    <hyperlink ref="AV380" location="'GÜVENLİK'!AV380" display="ÇIKAN’a aktar"/>
    <hyperlink ref="AU381" location="'GÜVENLİK'!AU381" display="BİTEN’e aktar"/>
    <hyperlink ref="AV381" location="'GÜVENLİK'!AV381" display="ÇIKAN’a aktar"/>
    <hyperlink ref="AU382" location="'GÜVENLİK'!AU382" display="BİTEN’e aktar"/>
    <hyperlink ref="AV382" location="'GÜVENLİK'!AV382" display="ÇIKAN’a aktar"/>
    <hyperlink ref="AU383" location="'GÜVENLİK'!AU383" display="BİTEN’e aktar"/>
    <hyperlink ref="AV383" location="'GÜVENLİK'!AV383" display="ÇIKAN’a aktar"/>
    <hyperlink ref="AU384" location="'GÜVENLİK'!AU384" display="BİTEN’e aktar"/>
    <hyperlink ref="AV384" location="'GÜVENLİK'!AV384" display="ÇIKAN’a aktar"/>
    <hyperlink ref="AU385" location="'GÜVENLİK'!AU385" display="BİTEN’e aktar"/>
    <hyperlink ref="AV385" location="'GÜVENLİK'!AV385" display="ÇIKAN’a aktar"/>
    <hyperlink ref="AU386" location="'GÜVENLİK'!AU386" display="BİTEN’e aktar"/>
    <hyperlink ref="AV386" location="'GÜVENLİK'!AV386" display="ÇIKAN’a aktar"/>
    <hyperlink ref="AU387" location="'GÜVENLİK'!AU387" display="BİTEN’e aktar"/>
    <hyperlink ref="AV387" location="'GÜVENLİK'!AV387" display="ÇIKAN’a aktar"/>
    <hyperlink ref="AU388" location="'GÜVENLİK'!AU388" display="BİTEN’e aktar"/>
    <hyperlink ref="AV388" location="'GÜVENLİK'!AV388" display="ÇIKAN’a aktar"/>
    <hyperlink ref="AU389" location="'GÜVENLİK'!AU389" display="BİTEN’e aktar"/>
    <hyperlink ref="AV389" location="'GÜVENLİK'!AV389" display="ÇIKAN’a aktar"/>
    <hyperlink ref="AU390" location="'GÜVENLİK'!AU390" display="BİTEN’e aktar"/>
    <hyperlink ref="AV390" location="'GÜVENLİK'!AV390" display="ÇIKAN’a aktar"/>
    <hyperlink ref="AU391" location="'GÜVENLİK'!AU391" display="BİTEN’e aktar"/>
    <hyperlink ref="AV391" location="'GÜVENLİK'!AV391" display="ÇIKAN’a aktar"/>
    <hyperlink ref="AU392" location="'GÜVENLİK'!AU392" display="BİTEN’e aktar"/>
    <hyperlink ref="AV392" location="'GÜVENLİK'!AV392" display="ÇIKAN’a aktar"/>
    <hyperlink ref="AU393" location="'GÜVENLİK'!AU393" display="BİTEN’e aktar"/>
    <hyperlink ref="AV393" location="'GÜVENLİK'!AV393" display="ÇIKAN’a aktar"/>
    <hyperlink ref="AU394" location="'GÜVENLİK'!AU394" display="BİTEN’e aktar"/>
    <hyperlink ref="AV394" location="'GÜVENLİK'!AV394" display="ÇIKAN’a aktar"/>
    <hyperlink ref="AU395" location="'GÜVENLİK'!AU395" display="BİTEN’e aktar"/>
    <hyperlink ref="AV395" location="'GÜVENLİK'!AV395" display="ÇIKAN’a aktar"/>
    <hyperlink ref="AU396" location="'GÜVENLİK'!AU396" display="BİTEN’e aktar"/>
    <hyperlink ref="AV396" location="'GÜVENLİK'!AV396" display="ÇIKAN’a aktar"/>
    <hyperlink ref="AU397" location="'GÜVENLİK'!AU397" display="BİTEN’e aktar"/>
    <hyperlink ref="AV397" location="'GÜVENLİK'!AV397" display="ÇIKAN’a aktar"/>
    <hyperlink ref="AU398" location="'GÜVENLİK'!AU398" display="BİTEN’e aktar"/>
    <hyperlink ref="AV398" location="'GÜVENLİK'!AV398" display="ÇIKAN’a aktar"/>
    <hyperlink ref="AU399" location="'GÜVENLİK'!AU399" display="BİTEN’e aktar"/>
    <hyperlink ref="AV399" location="'GÜVENLİK'!AV399" display="ÇIKAN’a aktar"/>
    <hyperlink ref="AU400" location="'GÜVENLİK'!AU400" display="BİTEN’e aktar"/>
    <hyperlink ref="AV400" location="'GÜVENLİK'!AV400" display="ÇIKAN’a aktar"/>
    <hyperlink ref="AU401" location="'GÜVENLİK'!AU401" display="BİTEN’e aktar"/>
    <hyperlink ref="AV401" location="'GÜVENLİK'!AV401" display="ÇIKAN’a aktar"/>
    <hyperlink ref="AU402" location="'GÜVENLİK'!AU402" display="BİTEN’e aktar"/>
    <hyperlink ref="AV402" location="'GÜVENLİK'!AV402" display="ÇIKAN’a aktar"/>
    <hyperlink ref="AU403" location="'GÜVENLİK'!AU403" display="BİTEN’e aktar"/>
    <hyperlink ref="AV403" location="'GÜVENLİK'!AV403" display="ÇIKAN’a aktar"/>
    <hyperlink ref="AU404" location="'GÜVENLİK'!AU404" display="BİTEN’e aktar"/>
    <hyperlink ref="AV404" location="'GÜVENLİK'!AV404" display="ÇIKAN’a aktar"/>
    <hyperlink ref="AU405" location="'GÜVENLİK'!AU405" display="BİTEN’e aktar"/>
    <hyperlink ref="AV405" location="'GÜVENLİK'!AV405" display="ÇIKAN’a aktar"/>
    <hyperlink ref="AU406" location="'GÜVENLİK'!AU406" display="BİTEN’e aktar"/>
    <hyperlink ref="AV406" location="'GÜVENLİK'!AV406" display="ÇIKAN’a aktar"/>
    <hyperlink ref="AU407" location="'GÜVENLİK'!AU407" display="BİTEN’e aktar"/>
    <hyperlink ref="AV407" location="'GÜVENLİK'!AV407" display="ÇIKAN’a aktar"/>
    <hyperlink ref="AU408" location="'GÜVENLİK'!AU408" display="BİTEN’e aktar"/>
    <hyperlink ref="AV408" location="'GÜVENLİK'!AV408" display="ÇIKAN’a aktar"/>
    <hyperlink ref="AU409" location="'GÜVENLİK'!AU409" display="BİTEN’e aktar"/>
    <hyperlink ref="AV409" location="'GÜVENLİK'!AV409" display="ÇIKAN’a aktar"/>
    <hyperlink ref="AU410" location="'GÜVENLİK'!AU410" display="BİTEN’e aktar"/>
    <hyperlink ref="AV410" location="'GÜVENLİK'!AV410" display="ÇIKAN’a aktar"/>
    <hyperlink ref="AU411" location="'GÜVENLİK'!AU411" display="BİTEN’e aktar"/>
    <hyperlink ref="AV411" location="'GÜVENLİK'!AV411" display="ÇIKAN’a aktar"/>
    <hyperlink ref="AU412" location="'GÜVENLİK'!AU412" display="BİTEN’e aktar"/>
    <hyperlink ref="AV412" location="'GÜVENLİK'!AV412" display="ÇIKAN’a aktar"/>
    <hyperlink ref="AU413" location="'GÜVENLİK'!AU413" display="BİTEN’e aktar"/>
    <hyperlink ref="AV413" location="'GÜVENLİK'!AV413" display="ÇIKAN’a aktar"/>
    <hyperlink ref="AU414" location="'GÜVENLİK'!AU414" display="BİTEN’e aktar"/>
    <hyperlink ref="AV414" location="'GÜVENLİK'!AV414" display="ÇIKAN’a aktar"/>
    <hyperlink ref="AU415" location="'GÜVENLİK'!AU415" display="BİTEN’e aktar"/>
    <hyperlink ref="AV415" location="'GÜVENLİK'!AV415" display="ÇIKAN’a aktar"/>
    <hyperlink ref="AU416" location="'GÜVENLİK'!AU416" display="BİTEN’e aktar"/>
    <hyperlink ref="AV416" location="'GÜVENLİK'!AV416" display="ÇIKAN’a aktar"/>
    <hyperlink ref="AU417" location="'GÜVENLİK'!AU417" display="BİTEN’e aktar"/>
    <hyperlink ref="AV417" location="'GÜVENLİK'!AV417" display="ÇIKAN’a aktar"/>
    <hyperlink ref="AU418" location="'GÜVENLİK'!AU418" display="BİTEN’e aktar"/>
    <hyperlink ref="AV418" location="'GÜVENLİK'!AV418" display="ÇIKAN’a aktar"/>
    <hyperlink ref="AU419" location="'GÜVENLİK'!AU419" display="BİTEN’e aktar"/>
    <hyperlink ref="AV419" location="'GÜVENLİK'!AV419" display="ÇIKAN’a aktar"/>
    <hyperlink ref="AU420" location="'GÜVENLİK'!AU420" display="BİTEN’e aktar"/>
    <hyperlink ref="AV420" location="'GÜVENLİK'!AV420" display="ÇIKAN’a aktar"/>
    <hyperlink ref="AU421" location="'GÜVENLİK'!AU421" display="BİTEN’e aktar"/>
    <hyperlink ref="AV421" location="'GÜVENLİK'!AV421" display="ÇIKAN’a aktar"/>
    <hyperlink ref="AU422" location="'GÜVENLİK'!AU422" display="BİTEN’e aktar"/>
    <hyperlink ref="AV422" location="'GÜVENLİK'!AV422" display="ÇIKAN’a aktar"/>
    <hyperlink ref="AU423" location="'GÜVENLİK'!AU423" display="BİTEN’e aktar"/>
    <hyperlink ref="AV423" location="'GÜVENLİK'!AV423" display="ÇIKAN’a aktar"/>
    <hyperlink ref="AU424" location="'GÜVENLİK'!AU424" display="BİTEN’e aktar"/>
    <hyperlink ref="AV424" location="'GÜVENLİK'!AV424" display="ÇIKAN’a aktar"/>
    <hyperlink ref="AU425" location="'GÜVENLİK'!AU425" display="BİTEN’e aktar"/>
    <hyperlink ref="AV425" location="'GÜVENLİK'!AV425" display="ÇIKAN’a aktar"/>
    <hyperlink ref="AU426" location="'GÜVENLİK'!AU426" display="BİTEN’e aktar"/>
    <hyperlink ref="AV426" location="'GÜVENLİK'!AV426" display="ÇIKAN’a aktar"/>
    <hyperlink ref="AU427" location="'GÜVENLİK'!AU427" display="BİTEN’e aktar"/>
    <hyperlink ref="AV427" location="'GÜVENLİK'!AV427" display="ÇIKAN’a aktar"/>
    <hyperlink ref="AU428" location="'GÜVENLİK'!AU428" display="BİTEN’e aktar"/>
    <hyperlink ref="AV428" location="'GÜVENLİK'!AV428" display="ÇIKAN’a aktar"/>
    <hyperlink ref="AU429" location="'GÜVENLİK'!AU429" display="BİTEN’e aktar"/>
    <hyperlink ref="AV429" location="'GÜVENLİK'!AV429" display="ÇIKAN’a aktar"/>
    <hyperlink ref="AU430" location="'GÜVENLİK'!AU430" display="BİTEN’e aktar"/>
    <hyperlink ref="AV430" location="'GÜVENLİK'!AV430" display="ÇIKAN’a aktar"/>
    <hyperlink ref="AU431" location="'GÜVENLİK'!AU431" display="BİTEN’e aktar"/>
    <hyperlink ref="AV431" location="'GÜVENLİK'!AV431" display="ÇIKAN’a aktar"/>
    <hyperlink ref="AU432" location="'GÜVENLİK'!AU432" display="BİTEN’e aktar"/>
    <hyperlink ref="AV432" location="'GÜVENLİK'!AV432" display="ÇIKAN’a aktar"/>
    <hyperlink ref="AU433" location="'GÜVENLİK'!AU433" display="BİTEN’e aktar"/>
    <hyperlink ref="AV433" location="'GÜVENLİK'!AV433" display="ÇIKAN’a aktar"/>
    <hyperlink ref="AU434" location="'GÜVENLİK'!AU434" display="BİTEN’e aktar"/>
    <hyperlink ref="AV434" location="'GÜVENLİK'!AV434" display="ÇIKAN’a aktar"/>
    <hyperlink ref="AU435" location="'GÜVENLİK'!AU435" display="BİTEN’e aktar"/>
    <hyperlink ref="AV435" location="'GÜVENLİK'!AV435" display="ÇIKAN’a aktar"/>
    <hyperlink ref="AU436" location="'GÜVENLİK'!AU436" display="BİTEN’e aktar"/>
    <hyperlink ref="AV436" location="'GÜVENLİK'!AV436" display="ÇIKAN’a aktar"/>
    <hyperlink ref="AU437" location="'GÜVENLİK'!AU437" display="BİTEN’e aktar"/>
    <hyperlink ref="AV437" location="'GÜVENLİK'!AV437" display="ÇIKAN’a aktar"/>
    <hyperlink ref="AU438" location="'GÜVENLİK'!AU438" display="BİTEN’e aktar"/>
    <hyperlink ref="AV438" location="'GÜVENLİK'!AV438" display="ÇIKAN’a aktar"/>
    <hyperlink ref="AU439" location="'GÜVENLİK'!AU439" display="BİTEN’e aktar"/>
    <hyperlink ref="AV439" location="'GÜVENLİK'!AV439" display="ÇIKAN’a aktar"/>
    <hyperlink ref="AU440" location="'GÜVENLİK'!AU440" display="BİTEN’e aktar"/>
    <hyperlink ref="AV440" location="'GÜVENLİK'!AV440" display="ÇIKAN’a aktar"/>
    <hyperlink ref="AU441" location="'GÜVENLİK'!AU441" display="BİTEN’e aktar"/>
    <hyperlink ref="AV441" location="'GÜVENLİK'!AV441" display="ÇIKAN’a aktar"/>
    <hyperlink ref="AU442" location="'GÜVENLİK'!AU442" display="BİTEN’e aktar"/>
    <hyperlink ref="AV442" location="'GÜVENLİK'!AV442" display="ÇIKAN’a aktar"/>
    <hyperlink ref="AU443" location="'GÜVENLİK'!AU443" display="BİTEN’e aktar"/>
    <hyperlink ref="AV443" location="'GÜVENLİK'!AV443" display="ÇIKAN’a aktar"/>
    <hyperlink ref="AU444" location="'GÜVENLİK'!AU444" display="BİTEN’e aktar"/>
    <hyperlink ref="AV444" location="'GÜVENLİK'!AV444" display="ÇIKAN’a aktar"/>
    <hyperlink ref="AU445" location="'GÜVENLİK'!AU445" display="BİTEN’e aktar"/>
    <hyperlink ref="AV445" location="'GÜVENLİK'!AV445" display="ÇIKAN’a aktar"/>
    <hyperlink ref="AU446" location="'GÜVENLİK'!AU446" display="BİTEN’e aktar"/>
    <hyperlink ref="AV446" location="'GÜVENLİK'!AV446" display="ÇIKAN’a aktar"/>
    <hyperlink ref="AU447" location="'GÜVENLİK'!AU447" display="BİTEN’e aktar"/>
    <hyperlink ref="AV447" location="'GÜVENLİK'!AV447" display="ÇIKAN’a aktar"/>
    <hyperlink ref="AU448" location="'GÜVENLİK'!AU448" display="BİTEN’e aktar"/>
    <hyperlink ref="AV448" location="'GÜVENLİK'!AV448" display="ÇIKAN’a aktar"/>
    <hyperlink ref="AU449" location="'GÜVENLİK'!AU449" display="BİTEN’e aktar"/>
    <hyperlink ref="AV449" location="'GÜVENLİK'!AV449" display="ÇIKAN’a aktar"/>
    <hyperlink ref="AU450" location="'GÜVENLİK'!AU450" display="BİTEN’e aktar"/>
    <hyperlink ref="AV450" location="'GÜVENLİK'!AV450" display="ÇIKAN’a aktar"/>
    <hyperlink ref="AU451" location="'GÜVENLİK'!AU451" display="BİTEN’e aktar"/>
    <hyperlink ref="AV451" location="'GÜVENLİK'!AV451" display="ÇIKAN’a aktar"/>
    <hyperlink ref="AU452" location="'GÜVENLİK'!AU452" display="BİTEN’e aktar"/>
    <hyperlink ref="AV452" location="'GÜVENLİK'!AV452" display="ÇIKAN’a aktar"/>
    <hyperlink ref="AU453" location="'GÜVENLİK'!AU453" display="BİTEN’e aktar"/>
    <hyperlink ref="AV453" location="'GÜVENLİK'!AV453" display="ÇIKAN’a aktar"/>
    <hyperlink ref="AU454" location="'GÜVENLİK'!AU454" display="BİTEN’e aktar"/>
    <hyperlink ref="AV454" location="'GÜVENLİK'!AV454" display="ÇIKAN’a aktar"/>
    <hyperlink ref="AU455" location="'GÜVENLİK'!AU455" display="BİTEN’e aktar"/>
    <hyperlink ref="AV455" location="'GÜVENLİK'!AV455" display="ÇIKAN’a aktar"/>
    <hyperlink ref="AU456" location="'GÜVENLİK'!AU456" display="BİTEN’e aktar"/>
    <hyperlink ref="AV456" location="'GÜVENLİK'!AV456" display="ÇIKAN’a aktar"/>
    <hyperlink ref="AU457" location="'GÜVENLİK'!AU457" display="BİTEN’e aktar"/>
    <hyperlink ref="AV457" location="'GÜVENLİK'!AV457" display="ÇIKAN’a aktar"/>
    <hyperlink ref="AU458" location="'GÜVENLİK'!AU458" display="BİTEN’e aktar"/>
    <hyperlink ref="AV458" location="'GÜVENLİK'!AV458" display="ÇIKAN’a aktar"/>
    <hyperlink ref="AU459" location="'GÜVENLİK'!AU459" display="BİTEN’e aktar"/>
    <hyperlink ref="AV459" location="'GÜVENLİK'!AV459" display="ÇIKAN’a aktar"/>
    <hyperlink ref="AU460" location="'GÜVENLİK'!AU460" display="BİTEN’e aktar"/>
    <hyperlink ref="AV460" location="'GÜVENLİK'!AV460" display="ÇIKAN’a aktar"/>
    <hyperlink ref="AU461" location="'GÜVENLİK'!AU461" display="BİTEN’e aktar"/>
    <hyperlink ref="AV461" location="'GÜVENLİK'!AV461" display="ÇIKAN’a aktar"/>
    <hyperlink ref="AU462" location="'GÜVENLİK'!AU462" display="BİTEN’e aktar"/>
    <hyperlink ref="AV462" location="'GÜVENLİK'!AV462" display="ÇIKAN’a aktar"/>
    <hyperlink ref="AU463" location="'GÜVENLİK'!AU463" display="BİTEN’e aktar"/>
    <hyperlink ref="AV463" location="'GÜVENLİK'!AV463" display="ÇIKAN’a aktar"/>
    <hyperlink ref="AU464" location="'GÜVENLİK'!AU464" display="BİTEN’e aktar"/>
    <hyperlink ref="AV464" location="'GÜVENLİK'!AV464" display="ÇIKAN’a aktar"/>
    <hyperlink ref="AU465" location="'GÜVENLİK'!AU465" display="BİTEN’e aktar"/>
    <hyperlink ref="AV465" location="'GÜVENLİK'!AV465" display="ÇIKAN’a aktar"/>
    <hyperlink ref="AU466" location="'GÜVENLİK'!AU466" display="BİTEN’e aktar"/>
    <hyperlink ref="AV466" location="'GÜVENLİK'!AV466" display="ÇIKAN’a aktar"/>
    <hyperlink ref="AU467" location="'GÜVENLİK'!AU467" display="BİTEN’e aktar"/>
    <hyperlink ref="AV467" location="'GÜVENLİK'!AV467" display="ÇIKAN’a aktar"/>
    <hyperlink ref="AU468" location="'GÜVENLİK'!AU468" display="BİTEN’e aktar"/>
    <hyperlink ref="AV468" location="'GÜVENLİK'!AV468" display="ÇIKAN’a aktar"/>
    <hyperlink ref="AU469" location="'GÜVENLİK'!AU469" display="BİTEN’e aktar"/>
    <hyperlink ref="AV469" location="'GÜVENLİK'!AV469" display="ÇIKAN’a aktar"/>
    <hyperlink ref="AU470" location="'GÜVENLİK'!AU470" display="BİTEN’e aktar"/>
    <hyperlink ref="AV470" location="'GÜVENLİK'!AV470" display="ÇIKAN’a aktar"/>
    <hyperlink ref="AU471" location="'GÜVENLİK'!AU471" display="BİTEN’e aktar"/>
    <hyperlink ref="AV471" location="'GÜVENLİK'!AV471" display="ÇIKAN’a aktar"/>
    <hyperlink ref="AU472" location="'GÜVENLİK'!AU472" display="BİTEN’e aktar"/>
    <hyperlink ref="AV472" location="'GÜVENLİK'!AV472" display="ÇIKAN’a aktar"/>
    <hyperlink ref="AU473" location="'GÜVENLİK'!AU473" display="BİTEN’e aktar"/>
    <hyperlink ref="AV473" location="'GÜVENLİK'!AV473" display="ÇIKAN’a aktar"/>
    <hyperlink ref="AU474" location="'GÜVENLİK'!AU474" display="BİTEN’e aktar"/>
    <hyperlink ref="AV474" location="'GÜVENLİK'!AV474" display="ÇIKAN’a aktar"/>
    <hyperlink ref="AU475" location="'GÜVENLİK'!AU475" display="BİTEN’e aktar"/>
    <hyperlink ref="AV475" location="'GÜVENLİK'!AV475" display="ÇIKAN’a aktar"/>
    <hyperlink ref="AU476" location="'GÜVENLİK'!AU476" display="BİTEN’e aktar"/>
    <hyperlink ref="AV476" location="'GÜVENLİK'!AV476" display="ÇIKAN’a aktar"/>
    <hyperlink ref="AU477" location="'GÜVENLİK'!AU477" display="BİTEN’e aktar"/>
    <hyperlink ref="AV477" location="'GÜVENLİK'!AV477" display="ÇIKAN’a aktar"/>
    <hyperlink ref="AU478" location="'GÜVENLİK'!AU478" display="BİTEN’e aktar"/>
    <hyperlink ref="AV478" location="'GÜVENLİK'!AV478" display="ÇIKAN’a aktar"/>
    <hyperlink ref="AU479" location="'GÜVENLİK'!AU479" display="BİTEN’e aktar"/>
    <hyperlink ref="AV479" location="'GÜVENLİK'!AV479" display="ÇIKAN’a aktar"/>
    <hyperlink ref="AU480" location="'GÜVENLİK'!AU480" display="BİTEN’e aktar"/>
    <hyperlink ref="AV480" location="'GÜVENLİK'!AV480" display="ÇIKAN’a aktar"/>
    <hyperlink ref="AU481" location="'GÜVENLİK'!AU481" display="BİTEN’e aktar"/>
    <hyperlink ref="AV481" location="'GÜVENLİK'!AV481" display="ÇIKAN’a aktar"/>
    <hyperlink ref="AU482" location="'GÜVENLİK'!AU482" display="BİTEN’e aktar"/>
    <hyperlink ref="AV482" location="'GÜVENLİK'!AV482" display="ÇIKAN’a aktar"/>
    <hyperlink ref="AU483" location="'GÜVENLİK'!AU483" display="BİTEN’e aktar"/>
    <hyperlink ref="AV483" location="'GÜVENLİK'!AV483" display="ÇIKAN’a aktar"/>
    <hyperlink ref="AU484" location="'GÜVENLİK'!AU484" display="BİTEN’e aktar"/>
    <hyperlink ref="AV484" location="'GÜVENLİK'!AV484" display="ÇIKAN’a aktar"/>
    <hyperlink ref="AU485" location="'GÜVENLİK'!AU485" display="BİTEN’e aktar"/>
    <hyperlink ref="AV485" location="'GÜVENLİK'!AV485" display="ÇIKAN’a aktar"/>
    <hyperlink ref="AU486" location="'GÜVENLİK'!AU486" display="BİTEN’e aktar"/>
    <hyperlink ref="AV486" location="'GÜVENLİK'!AV486" display="ÇIKAN’a aktar"/>
    <hyperlink ref="AU487" location="'GÜVENLİK'!AU487" display="BİTEN’e aktar"/>
    <hyperlink ref="AV487" location="'GÜVENLİK'!AV487" display="ÇIKAN’a aktar"/>
    <hyperlink ref="AU488" location="'GÜVENLİK'!AU488" display="BİTEN’e aktar"/>
    <hyperlink ref="AV488" location="'GÜVENLİK'!AV488" display="ÇIKAN’a aktar"/>
    <hyperlink ref="AU489" location="'GÜVENLİK'!AU489" display="BİTEN’e aktar"/>
    <hyperlink ref="AV489" location="'GÜVENLİK'!AV489" display="ÇIKAN’a aktar"/>
    <hyperlink ref="AU490" location="'GÜVENLİK'!AU490" display="BİTEN’e aktar"/>
    <hyperlink ref="AV490" location="'GÜVENLİK'!AV490" display="ÇIKAN’a aktar"/>
    <hyperlink ref="AU491" location="'GÜVENLİK'!AU491" display="BİTEN’e aktar"/>
    <hyperlink ref="AV491" location="'GÜVENLİK'!AV491" display="ÇIKAN’a aktar"/>
    <hyperlink ref="AU492" location="'GÜVENLİK'!AU492" display="BİTEN’e aktar"/>
    <hyperlink ref="AV492" location="'GÜVENLİK'!AV492" display="ÇIKAN’a aktar"/>
    <hyperlink ref="AU493" location="'GÜVENLİK'!AU493" display="BİTEN’e aktar"/>
    <hyperlink ref="AV493" location="'GÜVENLİK'!AV493" display="ÇIKAN’a aktar"/>
    <hyperlink ref="AU494" location="'GÜVENLİK'!AU494" display="BİTEN’e aktar"/>
    <hyperlink ref="AV494" location="'GÜVENLİK'!AV494" display="ÇIKAN’a aktar"/>
    <hyperlink ref="AU495" location="'GÜVENLİK'!AU495" display="BİTEN’e aktar"/>
    <hyperlink ref="AV495" location="'GÜVENLİK'!AV495" display="ÇIKAN’a aktar"/>
    <hyperlink ref="AU496" location="'GÜVENLİK'!AU496" display="BİTEN’e aktar"/>
    <hyperlink ref="AV496" location="'GÜVENLİK'!AV496" display="ÇIKAN’a aktar"/>
    <hyperlink ref="AU497" location="'GÜVENLİK'!AU497" display="BİTEN’e aktar"/>
    <hyperlink ref="AV497" location="'GÜVENLİK'!AV497" display="ÇIKAN’a aktar"/>
    <hyperlink ref="AU498" location="'GÜVENLİK'!AU498" display="BİTEN’e aktar"/>
    <hyperlink ref="AV498" location="'GÜVENLİK'!AV498" display="ÇIKAN’a aktar"/>
    <hyperlink ref="AU499" location="'GÜVENLİK'!AU499" display="BİTEN’e aktar"/>
    <hyperlink ref="AV499" location="'GÜVENLİK'!AV499" display="ÇIKAN’a aktar"/>
    <hyperlink ref="AU500" location="'GÜVENLİK'!AU500" display="BİTEN’e aktar"/>
    <hyperlink ref="AV500" location="'GÜVENLİK'!AV500" display="ÇIKAN’a aktar"/>
    <hyperlink ref="AU501" location="'GÜVENLİK'!AU501" display="BİTEN’e aktar"/>
    <hyperlink ref="AV501" location="'GÜVENLİK'!AV501" display="ÇIKAN’a aktar"/>
    <hyperlink ref="AU502" location="'GÜVENLİK'!AU502" display="BİTEN’e aktar"/>
    <hyperlink ref="AV502" location="'GÜVENLİK'!AV502" display="ÇIKAN’a aktar"/>
    <hyperlink ref="AU503" location="'GÜVENLİK'!AU503" display="BİTEN’e aktar"/>
    <hyperlink ref="AV503" location="'GÜVENLİK'!AV503" display="ÇIKAN’a aktar"/>
    <hyperlink ref="AU504" location="'GÜVENLİK'!AU504" display="BİTEN’e aktar"/>
    <hyperlink ref="AV504" location="'GÜVENLİK'!AV504" display="ÇIKAN’a aktar"/>
    <hyperlink ref="AU505" location="'GÜVENLİK'!AU505" display="BİTEN’e aktar"/>
    <hyperlink ref="AV505" location="'GÜVENLİK'!AV505" display="ÇIKAN’a aktar"/>
    <hyperlink ref="AU506" location="'GÜVENLİK'!AU506" display="BİTEN’e aktar"/>
    <hyperlink ref="AV506" location="'GÜVENLİK'!AV506" display="ÇIKAN’a aktar"/>
    <hyperlink ref="AU507" location="'GÜVENLİK'!AU507" display="BİTEN’e aktar"/>
    <hyperlink ref="AV507" location="'GÜVENLİK'!AV507" display="ÇIKAN’a aktar"/>
    <hyperlink ref="AU508" location="'GÜVENLİK'!AU508" display="BİTEN’e aktar"/>
    <hyperlink ref="AV508" location="'GÜVENLİK'!AV508" display="ÇIKAN’a aktar"/>
    <hyperlink ref="AU509" location="'GÜVENLİK'!AU509" display="BİTEN’e aktar"/>
    <hyperlink ref="AV509" location="'GÜVENLİK'!AV509" display="ÇIKAN’a aktar"/>
    <hyperlink ref="AU510" location="'GÜVENLİK'!AU510" display="BİTEN’e aktar"/>
    <hyperlink ref="AV510" location="'GÜVENLİK'!AV510" display="ÇIKAN’a aktar"/>
    <hyperlink ref="AU511" location="'GÜVENLİK'!AU511" display="BİTEN’e aktar"/>
    <hyperlink ref="AV511" location="'GÜVENLİK'!AV511" display="ÇIKAN’a aktar"/>
    <hyperlink ref="AU512" location="'GÜVENLİK'!AU512" display="BİTEN’e aktar"/>
    <hyperlink ref="AV512" location="'GÜVENLİK'!AV512" display="ÇIKAN’a aktar"/>
    <hyperlink ref="AU513" location="'GÜVENLİK'!AU513" display="BİTEN’e aktar"/>
    <hyperlink ref="AV513" location="'GÜVENLİK'!AV513" display="ÇIKAN’a aktar"/>
    <hyperlink ref="AU514" location="'GÜVENLİK'!AU514" display="BİTEN’e aktar"/>
    <hyperlink ref="AV514" location="'GÜVENLİK'!AV514" display="ÇIKAN’a aktar"/>
    <hyperlink ref="AU515" location="'GÜVENLİK'!AU515" display="BİTEN’e aktar"/>
    <hyperlink ref="AV515" location="'GÜVENLİK'!AV515" display="ÇIKAN’a aktar"/>
    <hyperlink ref="AU516" location="'GÜVENLİK'!AU516" display="BİTEN’e aktar"/>
    <hyperlink ref="AV516" location="'GÜVENLİK'!AV516" display="ÇIKAN’a aktar"/>
    <hyperlink ref="AU517" location="'GÜVENLİK'!AU517" display="BİTEN’e aktar"/>
    <hyperlink ref="AV517" location="'GÜVENLİK'!AV517" display="ÇIKAN’a aktar"/>
    <hyperlink ref="AU518" location="'GÜVENLİK'!AU518" display="BİTEN’e aktar"/>
    <hyperlink ref="AV518" location="'GÜVENLİK'!AV518" display="ÇIKAN’a aktar"/>
    <hyperlink ref="AU519" location="'GÜVENLİK'!AU519" display="BİTEN’e aktar"/>
    <hyperlink ref="AV519" location="'GÜVENLİK'!AV519" display="ÇIKAN’a aktar"/>
    <hyperlink ref="AU520" location="'GÜVENLİK'!AU520" display="BİTEN’e aktar"/>
    <hyperlink ref="AV520" location="'GÜVENLİK'!AV520" display="ÇIKAN’a aktar"/>
    <hyperlink ref="AU521" location="'GÜVENLİK'!AU521" display="BİTEN’e aktar"/>
    <hyperlink ref="AV521" location="'GÜVENLİK'!AV521" display="ÇIKAN’a aktar"/>
    <hyperlink ref="AU522" location="'GÜVENLİK'!AU522" display="BİTEN’e aktar"/>
    <hyperlink ref="AV522" location="'GÜVENLİK'!AV522" display="ÇIKAN’a aktar"/>
    <hyperlink ref="AU523" location="'GÜVENLİK'!AU523" display="BİTEN’e aktar"/>
    <hyperlink ref="AV523" location="'GÜVENLİK'!AV523" display="ÇIKAN’a aktar"/>
    <hyperlink ref="AU524" location="'GÜVENLİK'!AU524" display="BİTEN’e aktar"/>
    <hyperlink ref="AV524" location="'GÜVENLİK'!AV524" display="ÇIKAN’a aktar"/>
    <hyperlink ref="AU525" location="'GÜVENLİK'!AU525" display="BİTEN’e aktar"/>
    <hyperlink ref="AV525" location="'GÜVENLİK'!AV525" display="ÇIKAN’a aktar"/>
    <hyperlink ref="AU526" location="'GÜVENLİK'!AU526" display="BİTEN’e aktar"/>
    <hyperlink ref="AV526" location="'GÜVENLİK'!AV526" display="ÇIKAN’a aktar"/>
    <hyperlink ref="AU527" location="'GÜVENLİK'!AU527" display="BİTEN’e aktar"/>
    <hyperlink ref="AV527" location="'GÜVENLİK'!AV527" display="ÇIKAN’a aktar"/>
    <hyperlink ref="AU528" location="'GÜVENLİK'!AU528" display="BİTEN’e aktar"/>
    <hyperlink ref="AV528" location="'GÜVENLİK'!AV528" display="ÇIKAN’a aktar"/>
    <hyperlink ref="AU529" location="'GÜVENLİK'!AU529" display="BİTEN’e aktar"/>
    <hyperlink ref="AV529" location="'GÜVENLİK'!AV529" display="ÇIKAN’a aktar"/>
    <hyperlink ref="AU530" location="'GÜVENLİK'!AU530" display="BİTEN’e aktar"/>
    <hyperlink ref="AV530" location="'GÜVENLİK'!AV530" display="ÇIKAN’a aktar"/>
    <hyperlink ref="AU531" location="'GÜVENLİK'!AU531" display="BİTEN’e aktar"/>
    <hyperlink ref="AV531" location="'GÜVENLİK'!AV531" display="ÇIKAN’a aktar"/>
    <hyperlink ref="AU532" location="'GÜVENLİK'!AU532" display="BİTEN’e aktar"/>
    <hyperlink ref="AV532" location="'GÜVENLİK'!AV532" display="ÇIKAN’a aktar"/>
    <hyperlink ref="AU533" location="'GÜVENLİK'!AU533" display="BİTEN’e aktar"/>
    <hyperlink ref="AV533" location="'GÜVENLİK'!AV533" display="ÇIKAN’a aktar"/>
    <hyperlink ref="AU534" location="'GÜVENLİK'!AU534" display="BİTEN’e aktar"/>
    <hyperlink ref="AV534" location="'GÜVENLİK'!AV534" display="ÇIKAN’a aktar"/>
    <hyperlink ref="AU535" location="'GÜVENLİK'!AU535" display="BİTEN’e aktar"/>
    <hyperlink ref="AV535" location="'GÜVENLİK'!AV535" display="ÇIKAN’a aktar"/>
    <hyperlink ref="AU536" location="'GÜVENLİK'!AU536" display="BİTEN’e aktar"/>
    <hyperlink ref="AV536" location="'GÜVENLİK'!AV536" display="ÇIKAN’a aktar"/>
    <hyperlink ref="AU537" location="'GÜVENLİK'!AU537" display="BİTEN’e aktar"/>
    <hyperlink ref="AV537" location="'GÜVENLİK'!AV537" display="ÇIKAN’a aktar"/>
    <hyperlink ref="AU538" location="'GÜVENLİK'!AU538" display="BİTEN’e aktar"/>
    <hyperlink ref="AV538" location="'GÜVENLİK'!AV538" display="ÇIKAN’a aktar"/>
    <hyperlink ref="AU539" location="'GÜVENLİK'!AU539" display="BİTEN’e aktar"/>
    <hyperlink ref="AV539" location="'GÜVENLİK'!AV539" display="ÇIKAN’a aktar"/>
    <hyperlink ref="AU540" location="'GÜVENLİK'!AU540" display="BİTEN’e aktar"/>
    <hyperlink ref="AV540" location="'GÜVENLİK'!AV540" display="ÇIKAN’a aktar"/>
    <hyperlink ref="AU541" location="'GÜVENLİK'!AU541" display="BİTEN’e aktar"/>
    <hyperlink ref="AV541" location="'GÜVENLİK'!AV541" display="ÇIKAN’a aktar"/>
    <hyperlink ref="AU542" location="'GÜVENLİK'!AU542" display="BİTEN’e aktar"/>
    <hyperlink ref="AV542" location="'GÜVENLİK'!AV542" display="ÇIKAN’a aktar"/>
    <hyperlink ref="AU543" location="'GÜVENLİK'!AU543" display="BİTEN’e aktar"/>
    <hyperlink ref="AV543" location="'GÜVENLİK'!AV543" display="ÇIKAN’a aktar"/>
    <hyperlink ref="AU544" location="'GÜVENLİK'!AU544" display="BİTEN’e aktar"/>
    <hyperlink ref="AV544" location="'GÜVENLİK'!AV544" display="ÇIKAN’a aktar"/>
    <hyperlink ref="AU545" location="'GÜVENLİK'!AU545" display="BİTEN’e aktar"/>
    <hyperlink ref="AV545" location="'GÜVENLİK'!AV545" display="ÇIKAN’a aktar"/>
    <hyperlink ref="AU546" location="'GÜVENLİK'!AU546" display="BİTEN’e aktar"/>
    <hyperlink ref="AV546" location="'GÜVENLİK'!AV546" display="ÇIKAN’a aktar"/>
    <hyperlink ref="AU547" location="'GÜVENLİK'!AU547" display="BİTEN’e aktar"/>
    <hyperlink ref="AV547" location="'GÜVENLİK'!AV547" display="ÇIKAN’a aktar"/>
    <hyperlink ref="AU548" location="'GÜVENLİK'!AU548" display="BİTEN’e aktar"/>
    <hyperlink ref="AV548" location="'GÜVENLİK'!AV548" display="ÇIKAN’a aktar"/>
    <hyperlink ref="AU549" location="'GÜVENLİK'!AU549" display="BİTEN’e aktar"/>
    <hyperlink ref="AV549" location="'GÜVENLİK'!AV549" display="ÇIKAN’a aktar"/>
    <hyperlink ref="AU550" location="'GÜVENLİK'!AU550" display="BİTEN’e aktar"/>
    <hyperlink ref="AV550" location="'GÜVENLİK'!AV550" display="ÇIKAN’a aktar"/>
    <hyperlink ref="AU551" location="'GÜVENLİK'!AU551" display="BİTEN’e aktar"/>
    <hyperlink ref="AV551" location="'GÜVENLİK'!AV551" display="ÇIKAN’a aktar"/>
    <hyperlink ref="AU552" location="'GÜVENLİK'!AU552" display="BİTEN’e aktar"/>
    <hyperlink ref="AV552" location="'GÜVENLİK'!AV552" display="ÇIKAN’a aktar"/>
    <hyperlink ref="AU553" location="'GÜVENLİK'!AU553" display="BİTEN’e aktar"/>
    <hyperlink ref="AV553" location="'GÜVENLİK'!AV553" display="ÇIKAN’a aktar"/>
    <hyperlink ref="AU554" location="'GÜVENLİK'!AU554" display="BİTEN’e aktar"/>
    <hyperlink ref="AV554" location="'GÜVENLİK'!AV554" display="ÇIKAN’a aktar"/>
    <hyperlink ref="AU555" location="'GÜVENLİK'!AU555" display="BİTEN’e aktar"/>
    <hyperlink ref="AV555" location="'GÜVENLİK'!AV555" display="ÇIKAN’a aktar"/>
    <hyperlink ref="AU556" location="'GÜVENLİK'!AU556" display="BİTEN’e aktar"/>
    <hyperlink ref="AV556" location="'GÜVENLİK'!AV556" display="ÇIKAN’a aktar"/>
    <hyperlink ref="AU557" location="'GÜVENLİK'!AU557" display="BİTEN’e aktar"/>
    <hyperlink ref="AV557" location="'GÜVENLİK'!AV557" display="ÇIKAN’a aktar"/>
    <hyperlink ref="AU558" location="'GÜVENLİK'!AU558" display="BİTEN’e aktar"/>
    <hyperlink ref="AV558" location="'GÜVENLİK'!AV558" display="ÇIKAN’a aktar"/>
    <hyperlink ref="AU559" location="'GÜVENLİK'!AU559" display="BİTEN’e aktar"/>
    <hyperlink ref="AV559" location="'GÜVENLİK'!AV559" display="ÇIKAN’a aktar"/>
    <hyperlink ref="AU560" location="'GÜVENLİK'!AU560" display="BİTEN’e aktar"/>
    <hyperlink ref="AV560" location="'GÜVENLİK'!AV560" display="ÇIKAN’a aktar"/>
    <hyperlink ref="AU561" location="'GÜVENLİK'!AU561" display="BİTEN’e aktar"/>
    <hyperlink ref="AV561" location="'GÜVENLİK'!AV561" display="ÇIKAN’a aktar"/>
    <hyperlink ref="AU562" location="'GÜVENLİK'!AU562" display="BİTEN’e aktar"/>
    <hyperlink ref="AV562" location="'GÜVENLİK'!AV562" display="ÇIKAN’a aktar"/>
    <hyperlink ref="AU563" location="'GÜVENLİK'!AU563" display="BİTEN’e aktar"/>
    <hyperlink ref="AV563" location="'GÜVENLİK'!AV563" display="ÇIKAN’a aktar"/>
    <hyperlink ref="AU564" location="'GÜVENLİK'!AU564" display="BİTEN’e aktar"/>
    <hyperlink ref="AV564" location="'GÜVENLİK'!AV564" display="ÇIKAN’a aktar"/>
    <hyperlink ref="AU565" location="'GÜVENLİK'!AU565" display="BİTEN’e aktar"/>
    <hyperlink ref="AV565" location="'GÜVENLİK'!AV565" display="ÇIKAN’a aktar"/>
    <hyperlink ref="AU566" location="'GÜVENLİK'!AU566" display="BİTEN’e aktar"/>
    <hyperlink ref="AV566" location="'GÜVENLİK'!AV566" display="ÇIKAN’a aktar"/>
    <hyperlink ref="AU567" location="'GÜVENLİK'!AU567" display="BİTEN’e aktar"/>
    <hyperlink ref="AV567" location="'GÜVENLİK'!AV567" display="ÇIKAN’a aktar"/>
    <hyperlink ref="AU568" location="'GÜVENLİK'!AU568" display="BİTEN’e aktar"/>
    <hyperlink ref="AV568" location="'GÜVENLİK'!AV568" display="ÇIKAN’a aktar"/>
    <hyperlink ref="AU569" location="'GÜVENLİK'!AU569" display="BİTEN’e aktar"/>
    <hyperlink ref="AV569" location="'GÜVENLİK'!AV569" display="ÇIKAN’a aktar"/>
    <hyperlink ref="AU570" location="'GÜVENLİK'!AU570" display="BİTEN’e aktar"/>
    <hyperlink ref="AV570" location="'GÜVENLİK'!AV570" display="ÇIKAN’a aktar"/>
    <hyperlink ref="AU571" location="'GÜVENLİK'!AU571" display="BİTEN’e aktar"/>
    <hyperlink ref="AV571" location="'GÜVENLİK'!AV571" display="ÇIKAN’a aktar"/>
    <hyperlink ref="AU572" location="'GÜVENLİK'!AU572" display="BİTEN’e aktar"/>
    <hyperlink ref="AV572" location="'GÜVENLİK'!AV572" display="ÇIKAN’a aktar"/>
    <hyperlink ref="AU573" location="'GÜVENLİK'!AU573" display="BİTEN’e aktar"/>
    <hyperlink ref="AV573" location="'GÜVENLİK'!AV573" display="ÇIKAN’a aktar"/>
    <hyperlink ref="AU574" location="'GÜVENLİK'!AU574" display="BİTEN’e aktar"/>
    <hyperlink ref="AV574" location="'GÜVENLİK'!AV574" display="ÇIKAN’a aktar"/>
    <hyperlink ref="AU575" location="'GÜVENLİK'!AU575" display="BİTEN’e aktar"/>
    <hyperlink ref="AV575" location="'GÜVENLİK'!AV575" display="ÇIKAN’a aktar"/>
    <hyperlink ref="AU576" location="'GÜVENLİK'!AU576" display="BİTEN’e aktar"/>
    <hyperlink ref="AV576" location="'GÜVENLİK'!AV576" display="ÇIKAN’a aktar"/>
    <hyperlink ref="AU577" location="'GÜVENLİK'!AU577" display="BİTEN’e aktar"/>
    <hyperlink ref="AV577" location="'GÜVENLİK'!AV577" display="ÇIKAN’a aktar"/>
    <hyperlink ref="AU578" location="'GÜVENLİK'!AU578" display="BİTEN’e aktar"/>
    <hyperlink ref="AV578" location="'GÜVENLİK'!AV578" display="ÇIKAN’a aktar"/>
    <hyperlink ref="AU579" location="'GÜVENLİK'!AU579" display="BİTEN’e aktar"/>
    <hyperlink ref="AV579" location="'GÜVENLİK'!AV579" display="ÇIKAN’a aktar"/>
    <hyperlink ref="AU580" location="'GÜVENLİK'!AU580" display="BİTEN’e aktar"/>
    <hyperlink ref="AV580" location="'GÜVENLİK'!AV580" display="ÇIKAN’a aktar"/>
    <hyperlink ref="AU581" location="'GÜVENLİK'!AU581" display="BİTEN’e aktar"/>
    <hyperlink ref="AV581" location="'GÜVENLİK'!AV581" display="ÇIKAN’a aktar"/>
    <hyperlink ref="AU582" location="'GÜVENLİK'!AU582" display="BİTEN’e aktar"/>
    <hyperlink ref="AV582" location="'GÜVENLİK'!AV582" display="ÇIKAN’a aktar"/>
    <hyperlink ref="AU583" location="'GÜVENLİK'!AU583" display="BİTEN’e aktar"/>
    <hyperlink ref="AV583" location="'GÜVENLİK'!AV583" display="ÇIKAN’a aktar"/>
    <hyperlink ref="AU584" location="'GÜVENLİK'!AU584" display="BİTEN’e aktar"/>
    <hyperlink ref="AV584" location="'GÜVENLİK'!AV584" display="ÇIKAN’a aktar"/>
    <hyperlink ref="AU585" location="'GÜVENLİK'!AU585" display="BİTEN’e aktar"/>
    <hyperlink ref="AV585" location="'GÜVENLİK'!AV585" display="ÇIKAN’a aktar"/>
    <hyperlink ref="AU586" location="'GÜVENLİK'!AU586" display="BİTEN’e aktar"/>
    <hyperlink ref="AV586" location="'GÜVENLİK'!AV586" display="ÇIKAN’a aktar"/>
    <hyperlink ref="AU587" location="'GÜVENLİK'!AU587" display="BİTEN’e aktar"/>
    <hyperlink ref="AV587" location="'GÜVENLİK'!AV587" display="ÇIKAN’a aktar"/>
    <hyperlink ref="AU588" location="'GÜVENLİK'!AU588" display="BİTEN’e aktar"/>
    <hyperlink ref="AV588" location="'GÜVENLİK'!AV588" display="ÇIKAN’a aktar"/>
    <hyperlink ref="AU589" location="'GÜVENLİK'!AU589" display="BİTEN’e aktar"/>
    <hyperlink ref="AV589" location="'GÜVENLİK'!AV589" display="ÇIKAN’a aktar"/>
    <hyperlink ref="AU590" location="'GÜVENLİK'!AU590" display="BİTEN’e aktar"/>
    <hyperlink ref="AV590" location="'GÜVENLİK'!AV590" display="ÇIKAN’a aktar"/>
    <hyperlink ref="AU591" location="'GÜVENLİK'!AU591" display="BİTEN’e aktar"/>
    <hyperlink ref="AV591" location="'GÜVENLİK'!AV591" display="ÇIKAN’a aktar"/>
    <hyperlink ref="AU592" location="'GÜVENLİK'!AU592" display="BİTEN’e aktar"/>
    <hyperlink ref="AV592" location="'GÜVENLİK'!AV592" display="ÇIKAN’a aktar"/>
    <hyperlink ref="AU593" location="'GÜVENLİK'!AU593" display="BİTEN’e aktar"/>
    <hyperlink ref="AV593" location="'GÜVENLİK'!AV593" display="ÇIKAN’a aktar"/>
    <hyperlink ref="AU594" location="'GÜVENLİK'!AU594" display="BİTEN’e aktar"/>
    <hyperlink ref="AV594" location="'GÜVENLİK'!AV594" display="ÇIKAN’a aktar"/>
    <hyperlink ref="AU595" location="'GÜVENLİK'!AU595" display="BİTEN’e aktar"/>
    <hyperlink ref="AV595" location="'GÜVENLİK'!AV595" display="ÇIKAN’a aktar"/>
    <hyperlink ref="AU596" location="'GÜVENLİK'!AU596" display="BİTEN’e aktar"/>
    <hyperlink ref="AV596" location="'GÜVENLİK'!AV596" display="ÇIKAN’a aktar"/>
    <hyperlink ref="AU597" location="'GÜVENLİK'!AU597" display="BİTEN’e aktar"/>
    <hyperlink ref="AV597" location="'GÜVENLİK'!AV597" display="ÇIKAN’a aktar"/>
    <hyperlink ref="AU598" location="'GÜVENLİK'!AU598" display="BİTEN’e aktar"/>
    <hyperlink ref="AV598" location="'GÜVENLİK'!AV598" display="ÇIKAN’a aktar"/>
    <hyperlink ref="AU599" location="'GÜVENLİK'!AU599" display="BİTEN’e aktar"/>
    <hyperlink ref="AV599" location="'GÜVENLİK'!AV599" display="ÇIKAN’a aktar"/>
    <hyperlink ref="AU600" location="'GÜVENLİK'!AU600" display="BİTEN’e aktar"/>
    <hyperlink ref="AV600" location="'GÜVENLİK'!AV600" display="ÇIKAN’a aktar"/>
    <hyperlink ref="AU601" location="'GÜVENLİK'!AU601" display="BİTEN’e aktar"/>
    <hyperlink ref="AV601" location="'GÜVENLİK'!AV601" display="ÇIKAN’a aktar"/>
    <hyperlink ref="AU602" location="'GÜVENLİK'!AU602" display="BİTEN’e aktar"/>
    <hyperlink ref="AV602" location="'GÜVENLİK'!AV602" display="ÇIKAN’a aktar"/>
    <hyperlink ref="AU603" location="'GÜVENLİK'!AU603" display="BİTEN’e aktar"/>
    <hyperlink ref="AV603" location="'GÜVENLİK'!AV603" display="ÇIKAN’a aktar"/>
    <hyperlink ref="AU604" location="'GÜVENLİK'!AU604" display="BİTEN’e aktar"/>
    <hyperlink ref="AV604" location="'GÜVENLİK'!AV604" display="ÇIKAN’a aktar"/>
    <hyperlink ref="AU605" location="'GÜVENLİK'!AU605" display="BİTEN’e aktar"/>
    <hyperlink ref="AV605" location="'GÜVENLİK'!AV605" display="ÇIKAN’a aktar"/>
    <hyperlink ref="AU606" location="'GÜVENLİK'!AU606" display="BİTEN’e aktar"/>
    <hyperlink ref="AV606" location="'GÜVENLİK'!AV606" display="ÇIKAN’a aktar"/>
    <hyperlink ref="AU607" location="'GÜVENLİK'!AU607" display="BİTEN’e aktar"/>
    <hyperlink ref="AV607" location="'GÜVENLİK'!AV607" display="ÇIKAN’a aktar"/>
    <hyperlink ref="AU608" location="'GÜVENLİK'!AU608" display="BİTEN’e aktar"/>
    <hyperlink ref="AV608" location="'GÜVENLİK'!AV608" display="ÇIKAN’a aktar"/>
    <hyperlink ref="AU609" location="'GÜVENLİK'!AU609" display="BİTEN’e aktar"/>
    <hyperlink ref="AV609" location="'GÜVENLİK'!AV609" display="ÇIKAN’a aktar"/>
    <hyperlink ref="AU610" location="'GÜVENLİK'!AU610" display="BİTEN’e aktar"/>
    <hyperlink ref="AV610" location="'GÜVENLİK'!AV610" display="ÇIKAN’a aktar"/>
    <hyperlink ref="AU611" location="'GÜVENLİK'!AU611" display="BİTEN’e aktar"/>
    <hyperlink ref="AV611" location="'GÜVENLİK'!AV611" display="ÇIKAN’a aktar"/>
    <hyperlink ref="AU612" location="'GÜVENLİK'!AU612" display="BİTEN’e aktar"/>
    <hyperlink ref="AV612" location="'GÜVENLİK'!AV612" display="ÇIKAN’a aktar"/>
    <hyperlink ref="AU613" location="'GÜVENLİK'!AU613" display="BİTEN’e aktar"/>
    <hyperlink ref="AV613" location="'GÜVENLİK'!AV613" display="ÇIKAN’a aktar"/>
    <hyperlink ref="AU614" location="'GÜVENLİK'!AU614" display="BİTEN’e aktar"/>
    <hyperlink ref="AV614" location="'GÜVENLİK'!AV614" display="ÇIKAN’a aktar"/>
    <hyperlink ref="AU615" location="'GÜVENLİK'!AU615" display="BİTEN’e aktar"/>
    <hyperlink ref="AV615" location="'GÜVENLİK'!AV615" display="ÇIKAN’a aktar"/>
    <hyperlink ref="AU616" location="'GÜVENLİK'!AU616" display="BİTEN’e aktar"/>
    <hyperlink ref="AV616" location="'GÜVENLİK'!AV616" display="ÇIKAN’a aktar"/>
    <hyperlink ref="AU617" location="'GÜVENLİK'!AU617" display="BİTEN’e aktar"/>
    <hyperlink ref="AV617" location="'GÜVENLİK'!AV617" display="ÇIKAN’a aktar"/>
    <hyperlink ref="AU618" location="'GÜVENLİK'!AU618" display="BİTEN’e aktar"/>
    <hyperlink ref="AV618" location="'GÜVENLİK'!AV618" display="ÇIKAN’a aktar"/>
    <hyperlink ref="AU619" location="'GÜVENLİK'!AU619" display="BİTEN’e aktar"/>
    <hyperlink ref="AV619" location="'GÜVENLİK'!AV619" display="ÇIKAN’a aktar"/>
    <hyperlink ref="AU620" location="'GÜVENLİK'!AU620" display="BİTEN’e aktar"/>
    <hyperlink ref="AV620" location="'GÜVENLİK'!AV620" display="ÇIKAN’a aktar"/>
    <hyperlink ref="AU621" location="'GÜVENLİK'!AU621" display="BİTEN’e aktar"/>
    <hyperlink ref="AV621" location="'GÜVENLİK'!AV621" display="ÇIKAN’a aktar"/>
    <hyperlink ref="AU622" location="'GÜVENLİK'!AU622" display="BİTEN’e aktar"/>
    <hyperlink ref="AV622" location="'GÜVENLİK'!AV622" display="ÇIKAN’a aktar"/>
    <hyperlink ref="AU623" location="'GÜVENLİK'!AU623" display="BİTEN’e aktar"/>
    <hyperlink ref="AV623" location="'GÜVENLİK'!AV623" display="ÇIKAN’a aktar"/>
    <hyperlink ref="AU624" location="'GÜVENLİK'!AU624" display="BİTEN’e aktar"/>
    <hyperlink ref="AV624" location="'GÜVENLİK'!AV624" display="ÇIKAN’a aktar"/>
    <hyperlink ref="AU625" location="'GÜVENLİK'!AU625" display="BİTEN’e aktar"/>
    <hyperlink ref="AV625" location="'GÜVENLİK'!AV625" display="ÇIKAN’a aktar"/>
    <hyperlink ref="AU626" location="'GÜVENLİK'!AU626" display="BİTEN’e aktar"/>
    <hyperlink ref="AV626" location="'GÜVENLİK'!AV626" display="ÇIKAN’a aktar"/>
    <hyperlink ref="AU627" location="'GÜVENLİK'!AU627" display="BİTEN’e aktar"/>
    <hyperlink ref="AV627" location="'GÜVENLİK'!AV627" display="ÇIKAN’a aktar"/>
    <hyperlink ref="AU628" location="'GÜVENLİK'!AU628" display="BİTEN’e aktar"/>
    <hyperlink ref="AV628" location="'GÜVENLİK'!AV628" display="ÇIKAN’a aktar"/>
    <hyperlink ref="AU629" location="'GÜVENLİK'!AU629" display="BİTEN’e aktar"/>
    <hyperlink ref="AV629" location="'GÜVENLİK'!AV629" display="ÇIKAN’a aktar"/>
    <hyperlink ref="AU630" location="'GÜVENLİK'!AU630" display="BİTEN’e aktar"/>
    <hyperlink ref="AV630" location="'GÜVENLİK'!AV630" display="ÇIKAN’a aktar"/>
    <hyperlink ref="AU631" location="'GÜVENLİK'!AU631" display="BİTEN’e aktar"/>
    <hyperlink ref="AV631" location="'GÜVENLİK'!AV631" display="ÇIKAN’a aktar"/>
    <hyperlink ref="AU632" location="'GÜVENLİK'!AU632" display="BİTEN’e aktar"/>
    <hyperlink ref="AV632" location="'GÜVENLİK'!AV632" display="ÇIKAN’a aktar"/>
    <hyperlink ref="AU633" location="'GÜVENLİK'!AU633" display="BİTEN’e aktar"/>
    <hyperlink ref="AV633" location="'GÜVENLİK'!AV633" display="ÇIKAN’a aktar"/>
    <hyperlink ref="AU634" location="'GÜVENLİK'!AU634" display="BİTEN’e aktar"/>
    <hyperlink ref="AV634" location="'GÜVENLİK'!AV634" display="ÇIKAN’a aktar"/>
    <hyperlink ref="AU635" location="'GÜVENLİK'!AU635" display="BİTEN’e aktar"/>
    <hyperlink ref="AV635" location="'GÜVENLİK'!AV635" display="ÇIKAN’a aktar"/>
    <hyperlink ref="AU636" location="'GÜVENLİK'!AU636" display="BİTEN’e aktar"/>
    <hyperlink ref="AV636" location="'GÜVENLİK'!AV636" display="ÇIKAN’a aktar"/>
    <hyperlink ref="AU637" location="'GÜVENLİK'!AU637" display="BİTEN’e aktar"/>
    <hyperlink ref="AV637" location="'GÜVENLİK'!AV637" display="ÇIKAN’a aktar"/>
    <hyperlink ref="AU638" location="'GÜVENLİK'!AU638" display="BİTEN’e aktar"/>
    <hyperlink ref="AV638" location="'GÜVENLİK'!AV638" display="ÇIKAN’a aktar"/>
    <hyperlink ref="AU639" location="'GÜVENLİK'!AU639" display="BİTEN’e aktar"/>
    <hyperlink ref="AV639" location="'GÜVENLİK'!AV639" display="ÇIKAN’a aktar"/>
    <hyperlink ref="AU640" location="'GÜVENLİK'!AU640" display="BİTEN’e aktar"/>
    <hyperlink ref="AV640" location="'GÜVENLİK'!AV640" display="ÇIKAN’a aktar"/>
    <hyperlink ref="AU641" location="'GÜVENLİK'!AU641" display="BİTEN’e aktar"/>
    <hyperlink ref="AV641" location="'GÜVENLİK'!AV641" display="ÇIKAN’a aktar"/>
    <hyperlink ref="AU642" location="'GÜVENLİK'!AU642" display="BİTEN’e aktar"/>
    <hyperlink ref="AV642" location="'GÜVENLİK'!AV642" display="ÇIKAN’a aktar"/>
    <hyperlink ref="AU643" location="'GÜVENLİK'!AU643" display="BİTEN’e aktar"/>
    <hyperlink ref="AV643" location="'GÜVENLİK'!AV643" display="ÇIKAN’a aktar"/>
    <hyperlink ref="AU644" location="'GÜVENLİK'!AU644" display="BİTEN’e aktar"/>
    <hyperlink ref="AV644" location="'GÜVENLİK'!AV644" display="ÇIKAN’a aktar"/>
    <hyperlink ref="AU645" location="'GÜVENLİK'!AU645" display="BİTEN’e aktar"/>
    <hyperlink ref="AV645" location="'GÜVENLİK'!AV645" display="ÇIKAN’a aktar"/>
    <hyperlink ref="AU646" location="'GÜVENLİK'!AU646" display="BİTEN’e aktar"/>
    <hyperlink ref="AV646" location="'GÜVENLİK'!AV646" display="ÇIKAN’a aktar"/>
    <hyperlink ref="AU647" location="'GÜVENLİK'!AU647" display="BİTEN’e aktar"/>
    <hyperlink ref="AV647" location="'GÜVENLİK'!AV647" display="ÇIKAN’a aktar"/>
    <hyperlink ref="AU648" location="'GÜVENLİK'!AU648" display="BİTEN’e aktar"/>
    <hyperlink ref="AV648" location="'GÜVENLİK'!AV648" display="ÇIKAN’a aktar"/>
    <hyperlink ref="AU649" location="'GÜVENLİK'!AU649" display="BİTEN’e aktar"/>
    <hyperlink ref="AV649" location="'GÜVENLİK'!AV649" display="ÇIKAN’a aktar"/>
    <hyperlink ref="AU650" location="'GÜVENLİK'!AU650" display="BİTEN’e aktar"/>
    <hyperlink ref="AV650" location="'GÜVENLİK'!AV650" display="ÇIKAN’a aktar"/>
    <hyperlink ref="AU651" location="'GÜVENLİK'!AU651" display="BİTEN’e aktar"/>
    <hyperlink ref="AV651" location="'GÜVENLİK'!AV651" display="ÇIKAN’a aktar"/>
    <hyperlink ref="AU652" location="'GÜVENLİK'!AU652" display="BİTEN’e aktar"/>
    <hyperlink ref="AV652" location="'GÜVENLİK'!AV652" display="ÇIKAN’a aktar"/>
    <hyperlink ref="AU653" location="'GÜVENLİK'!AU653" display="BİTEN’e aktar"/>
    <hyperlink ref="AV653" location="'GÜVENLİK'!AV653" display="ÇIKAN’a aktar"/>
    <hyperlink ref="AU654" location="'GÜVENLİK'!AU654" display="BİTEN’e aktar"/>
    <hyperlink ref="AV654" location="'GÜVENLİK'!AV654" display="ÇIKAN’a aktar"/>
    <hyperlink ref="AU655" location="'GÜVENLİK'!AU655" display="BİTEN’e aktar"/>
    <hyperlink ref="AV655" location="'GÜVENLİK'!AV655" display="ÇIKAN’a aktar"/>
    <hyperlink ref="AU656" location="'GÜVENLİK'!AU656" display="BİTEN’e aktar"/>
    <hyperlink ref="AV656" location="'GÜVENLİK'!AV656" display="ÇIKAN’a aktar"/>
    <hyperlink ref="AU657" location="'GÜVENLİK'!AU657" display="BİTEN’e aktar"/>
    <hyperlink ref="AV657" location="'GÜVENLİK'!AV657" display="ÇIKAN’a aktar"/>
    <hyperlink ref="AU658" location="'GÜVENLİK'!AU658" display="BİTEN’e aktar"/>
    <hyperlink ref="AV658" location="'GÜVENLİK'!AV658" display="ÇIKAN’a aktar"/>
    <hyperlink ref="AU659" location="'GÜVENLİK'!AU659" display="BİTEN’e aktar"/>
    <hyperlink ref="AV659" location="'GÜVENLİK'!AV659" display="ÇIKAN’a aktar"/>
    <hyperlink ref="AU660" location="'GÜVENLİK'!AU660" display="BİTEN’e aktar"/>
    <hyperlink ref="AV660" location="'GÜVENLİK'!AV660" display="ÇIKAN’a aktar"/>
    <hyperlink ref="AU661" location="'GÜVENLİK'!AU661" display="BİTEN’e aktar"/>
    <hyperlink ref="AV661" location="'GÜVENLİK'!AV661" display="ÇIKAN’a aktar"/>
    <hyperlink ref="AU662" location="'GÜVENLİK'!AU662" display="BİTEN’e aktar"/>
    <hyperlink ref="AV662" location="'GÜVENLİK'!AV662" display="ÇIKAN’a aktar"/>
    <hyperlink ref="AU663" location="'GÜVENLİK'!AU663" display="BİTEN’e aktar"/>
    <hyperlink ref="AV663" location="'GÜVENLİK'!AV663" display="ÇIKAN’a aktar"/>
    <hyperlink ref="AU664" location="'GÜVENLİK'!AU664" display="BİTEN’e aktar"/>
    <hyperlink ref="AV664" location="'GÜVENLİK'!AV664" display="ÇIKAN’a aktar"/>
    <hyperlink ref="AU665" location="'GÜVENLİK'!AU665" display="BİTEN’e aktar"/>
    <hyperlink ref="AV665" location="'GÜVENLİK'!AV665" display="ÇIKAN’a aktar"/>
    <hyperlink ref="AU666" location="'GÜVENLİK'!AU666" display="BİTEN’e aktar"/>
    <hyperlink ref="AV666" location="'GÜVENLİK'!AV666" display="ÇIKAN’a aktar"/>
    <hyperlink ref="AU667" location="'GÜVENLİK'!AU667" display="BİTEN’e aktar"/>
    <hyperlink ref="AV667" location="'GÜVENLİK'!AV667" display="ÇIKAN’a aktar"/>
    <hyperlink ref="AU668" location="'GÜVENLİK'!AU668" display="BİTEN’e aktar"/>
    <hyperlink ref="AV668" location="'GÜVENLİK'!AV668" display="ÇIKAN’a aktar"/>
    <hyperlink ref="AU669" location="'GÜVENLİK'!AU669" display="BİTEN’e aktar"/>
    <hyperlink ref="AV669" location="'GÜVENLİK'!AV669" display="ÇIKAN’a aktar"/>
    <hyperlink ref="AU670" location="'GÜVENLİK'!AU670" display="BİTEN’e aktar"/>
    <hyperlink ref="AV670" location="'GÜVENLİK'!AV670" display="ÇIKAN’a aktar"/>
    <hyperlink ref="AU671" location="'GÜVENLİK'!AU671" display="BİTEN’e aktar"/>
    <hyperlink ref="AV671" location="'GÜVENLİK'!AV671" display="ÇIKAN’a aktar"/>
    <hyperlink ref="AU672" location="'GÜVENLİK'!AU672" display="BİTEN’e aktar"/>
    <hyperlink ref="AV672" location="'GÜVENLİK'!AV672" display="ÇIKAN’a aktar"/>
    <hyperlink ref="AU673" location="'GÜVENLİK'!AU673" display="BİTEN’e aktar"/>
    <hyperlink ref="AV673" location="'GÜVENLİK'!AV673" display="ÇIKAN’a aktar"/>
    <hyperlink ref="AU674" location="'GÜVENLİK'!AU674" display="BİTEN’e aktar"/>
    <hyperlink ref="AV674" location="'GÜVENLİK'!AV674" display="ÇIKAN’a aktar"/>
    <hyperlink ref="AU675" location="'GÜVENLİK'!AU675" display="BİTEN’e aktar"/>
    <hyperlink ref="AV675" location="'GÜVENLİK'!AV675" display="ÇIKAN’a aktar"/>
    <hyperlink ref="AU676" location="'GÜVENLİK'!AU676" display="BİTEN’e aktar"/>
    <hyperlink ref="AV676" location="'GÜVENLİK'!AV676" display="ÇIKAN’a aktar"/>
    <hyperlink ref="AU677" location="'GÜVENLİK'!AU677" display="BİTEN’e aktar"/>
    <hyperlink ref="AV677" location="'GÜVENLİK'!AV677" display="ÇIKAN’a aktar"/>
    <hyperlink ref="AU678" location="'GÜVENLİK'!AU678" display="BİTEN’e aktar"/>
    <hyperlink ref="AV678" location="'GÜVENLİK'!AV678" display="ÇIKAN’a aktar"/>
    <hyperlink ref="AU679" location="'GÜVENLİK'!AU679" display="BİTEN’e aktar"/>
    <hyperlink ref="AV679" location="'GÜVENLİK'!AV679" display="ÇIKAN’a aktar"/>
    <hyperlink ref="AU680" location="'GÜVENLİK'!AU680" display="BİTEN’e aktar"/>
    <hyperlink ref="AV680" location="'GÜVENLİK'!AV680" display="ÇIKAN’a aktar"/>
    <hyperlink ref="AU681" location="'GÜVENLİK'!AU681" display="BİTEN’e aktar"/>
    <hyperlink ref="AV681" location="'GÜVENLİK'!AV681" display="ÇIKAN’a aktar"/>
    <hyperlink ref="AU682" location="'GÜVENLİK'!AU682" display="BİTEN’e aktar"/>
    <hyperlink ref="AV682" location="'GÜVENLİK'!AV682" display="ÇIKAN’a aktar"/>
    <hyperlink ref="AU683" location="'GÜVENLİK'!AU683" display="BİTEN’e aktar"/>
    <hyperlink ref="AV683" location="'GÜVENLİK'!AV683" display="ÇIKAN’a aktar"/>
    <hyperlink ref="AU684" location="'GÜVENLİK'!AU684" display="BİTEN’e aktar"/>
    <hyperlink ref="AV684" location="'GÜVENLİK'!AV684" display="ÇIKAN’a aktar"/>
    <hyperlink ref="AU685" location="'GÜVENLİK'!AU685" display="BİTEN’e aktar"/>
    <hyperlink ref="AV685" location="'GÜVENLİK'!AV685" display="ÇIKAN’a aktar"/>
    <hyperlink ref="AU686" location="'GÜVENLİK'!AU686" display="BİTEN’e aktar"/>
    <hyperlink ref="AV686" location="'GÜVENLİK'!AV686" display="ÇIKAN’a aktar"/>
    <hyperlink ref="AU687" location="'GÜVENLİK'!AU687" display="BİTEN’e aktar"/>
    <hyperlink ref="AV687" location="'GÜVENLİK'!AV687" display="ÇIKAN’a aktar"/>
    <hyperlink ref="AU688" location="'GÜVENLİK'!AU688" display="BİTEN’e aktar"/>
    <hyperlink ref="AV688" location="'GÜVENLİK'!AV688" display="ÇIKAN’a aktar"/>
    <hyperlink ref="AU689" location="'GÜVENLİK'!AU689" display="BİTEN’e aktar"/>
    <hyperlink ref="AV689" location="'GÜVENLİK'!AV689" display="ÇIKAN’a aktar"/>
    <hyperlink ref="AU690" location="'GÜVENLİK'!AU690" display="BİTEN’e aktar"/>
    <hyperlink ref="AV690" location="'GÜVENLİK'!AV690" display="ÇIKAN’a aktar"/>
    <hyperlink ref="AU691" location="'GÜVENLİK'!AU691" display="BİTEN’e aktar"/>
    <hyperlink ref="AV691" location="'GÜVENLİK'!AV691" display="ÇIKAN’a aktar"/>
    <hyperlink ref="AU692" location="'GÜVENLİK'!AU692" display="BİTEN’e aktar"/>
    <hyperlink ref="AV692" location="'GÜVENLİK'!AV692" display="ÇIKAN’a aktar"/>
    <hyperlink ref="AU693" location="'GÜVENLİK'!AU693" display="BİTEN’e aktar"/>
    <hyperlink ref="AV693" location="'GÜVENLİK'!AV693" display="ÇIKAN’a aktar"/>
    <hyperlink ref="AU694" location="'GÜVENLİK'!AU694" display="BİTEN’e aktar"/>
    <hyperlink ref="AV694" location="'GÜVENLİK'!AV694" display="ÇIKAN’a aktar"/>
    <hyperlink ref="AU695" location="'GÜVENLİK'!AU695" display="BİTEN’e aktar"/>
    <hyperlink ref="AV695" location="'GÜVENLİK'!AV695" display="ÇIKAN’a aktar"/>
    <hyperlink ref="AU696" location="'GÜVENLİK'!AU696" display="BİTEN’e aktar"/>
    <hyperlink ref="AV696" location="'GÜVENLİK'!AV696" display="ÇIKAN’a aktar"/>
    <hyperlink ref="AU697" location="'GÜVENLİK'!AU697" display="BİTEN’e aktar"/>
    <hyperlink ref="AV697" location="'GÜVENLİK'!AV697" display="ÇIKAN’a aktar"/>
    <hyperlink ref="AU698" location="'GÜVENLİK'!AU698" display="BİTEN’e aktar"/>
    <hyperlink ref="AV698" location="'GÜVENLİK'!AV698" display="ÇIKAN’a aktar"/>
    <hyperlink ref="AU699" location="'GÜVENLİK'!AU699" display="BİTEN’e aktar"/>
    <hyperlink ref="AV699" location="'GÜVENLİK'!AV699" display="ÇIKAN’a aktar"/>
    <hyperlink ref="AU700" location="'GÜVENLİK'!AU700" display="BİTEN’e aktar"/>
    <hyperlink ref="AV700" location="'GÜVENLİK'!AV700" display="ÇIKAN’a aktar"/>
    <hyperlink ref="AU701" location="'GÜVENLİK'!AU701" display="BİTEN’e aktar"/>
    <hyperlink ref="AV701" location="'GÜVENLİK'!AV701" display="ÇIKAN’a aktar"/>
    <hyperlink ref="AU702" location="'GÜVENLİK'!AU702" display="BİTEN’e aktar"/>
    <hyperlink ref="AV702" location="'GÜVENLİK'!AV702" display="ÇIKAN’a aktar"/>
    <hyperlink ref="AU703" location="'GÜVENLİK'!AU703" display="BİTEN’e aktar"/>
    <hyperlink ref="AV703" location="'GÜVENLİK'!AV703" display="ÇIKAN’a aktar"/>
    <hyperlink ref="AU704" location="'GÜVENLİK'!AU704" display="BİTEN’e aktar"/>
    <hyperlink ref="AV704" location="'GÜVENLİK'!AV704" display="ÇIKAN’a aktar"/>
    <hyperlink ref="AU705" location="'GÜVENLİK'!AU705" display="BİTEN’e aktar"/>
    <hyperlink ref="AV705" location="'GÜVENLİK'!AV705" display="ÇIKAN’a aktar"/>
    <hyperlink ref="AU706" location="'GÜVENLİK'!AU706" display="BİTEN’e aktar"/>
    <hyperlink ref="AV706" location="'GÜVENLİK'!AV706" display="ÇIKAN’a aktar"/>
    <hyperlink ref="AU707" location="'GÜVENLİK'!AU707" display="BİTEN’e aktar"/>
    <hyperlink ref="AV707" location="'GÜVENLİK'!AV707" display="ÇIKAN’a aktar"/>
    <hyperlink ref="AU708" location="'GÜVENLİK'!AU708" display="BİTEN’e aktar"/>
    <hyperlink ref="AV708" location="'GÜVENLİK'!AV708" display="ÇIKAN’a aktar"/>
    <hyperlink ref="AU709" location="'GÜVENLİK'!AU709" display="BİTEN’e aktar"/>
    <hyperlink ref="AV709" location="'GÜVENLİK'!AV709" display="ÇIKAN’a aktar"/>
    <hyperlink ref="AU710" location="'GÜVENLİK'!AU710" display="BİTEN’e aktar"/>
    <hyperlink ref="AV710" location="'GÜVENLİK'!AV710" display="ÇIKAN’a aktar"/>
    <hyperlink ref="AU711" location="'GÜVENLİK'!AU711" display="BİTEN’e aktar"/>
    <hyperlink ref="AV711" location="'GÜVENLİK'!AV711" display="ÇIKAN’a aktar"/>
    <hyperlink ref="AU712" location="'GÜVENLİK'!AU712" display="BİTEN’e aktar"/>
    <hyperlink ref="AV712" location="'GÜVENLİK'!AV712" display="ÇIKAN’a aktar"/>
    <hyperlink ref="AU713" location="'GÜVENLİK'!AU713" display="BİTEN’e aktar"/>
    <hyperlink ref="AV713" location="'GÜVENLİK'!AV713" display="ÇIKAN’a aktar"/>
    <hyperlink ref="AU714" location="'GÜVENLİK'!AU714" display="BİTEN’e aktar"/>
    <hyperlink ref="AV714" location="'GÜVENLİK'!AV714" display="ÇIKAN’a aktar"/>
    <hyperlink ref="AU715" location="'GÜVENLİK'!AU715" display="BİTEN’e aktar"/>
    <hyperlink ref="AV715" location="'GÜVENLİK'!AV715" display="ÇIKAN’a aktar"/>
    <hyperlink ref="AU716" location="'GÜVENLİK'!AU716" display="BİTEN’e aktar"/>
    <hyperlink ref="AV716" location="'GÜVENLİK'!AV716" display="ÇIKAN’a aktar"/>
    <hyperlink ref="AU717" location="'GÜVENLİK'!AU717" display="BİTEN’e aktar"/>
    <hyperlink ref="AV717" location="'GÜVENLİK'!AV717" display="ÇIKAN’a aktar"/>
    <hyperlink ref="AU718" location="'GÜVENLİK'!AU718" display="BİTEN’e aktar"/>
    <hyperlink ref="AV718" location="'GÜVENLİK'!AV718" display="ÇIKAN’a aktar"/>
    <hyperlink ref="AU719" location="'GÜVENLİK'!AU719" display="BİTEN’e aktar"/>
    <hyperlink ref="AV719" location="'GÜVENLİK'!AV719" display="ÇIKAN’a aktar"/>
    <hyperlink ref="AU720" location="'GÜVENLİK'!AU720" display="BİTEN’e aktar"/>
    <hyperlink ref="AV720" location="'GÜVENLİK'!AV720" display="ÇIKAN’a aktar"/>
    <hyperlink ref="AU721" location="'GÜVENLİK'!AU721" display="BİTEN’e aktar"/>
    <hyperlink ref="AV721" location="'GÜVENLİK'!AV721" display="ÇIKAN’a aktar"/>
    <hyperlink ref="AU722" location="'GÜVENLİK'!AU722" display="BİTEN’e aktar"/>
    <hyperlink ref="AV722" location="'GÜVENLİK'!AV722" display="ÇIKAN’a aktar"/>
    <hyperlink ref="AU723" location="'GÜVENLİK'!AU723" display="BİTEN’e aktar"/>
    <hyperlink ref="AV723" location="'GÜVENLİK'!AV723" display="ÇIKAN’a aktar"/>
    <hyperlink ref="AU724" location="'GÜVENLİK'!AU724" display="BİTEN’e aktar"/>
    <hyperlink ref="AV724" location="'GÜVENLİK'!AV724" display="ÇIKAN’a aktar"/>
    <hyperlink ref="AU725" location="'GÜVENLİK'!AU725" display="BİTEN’e aktar"/>
    <hyperlink ref="AV725" location="'GÜVENLİK'!AV725" display="ÇIKAN’a aktar"/>
    <hyperlink ref="AU726" location="'GÜVENLİK'!AU726" display="BİTEN’e aktar"/>
    <hyperlink ref="AV726" location="'GÜVENLİK'!AV726" display="ÇIKAN’a aktar"/>
    <hyperlink ref="AU727" location="'GÜVENLİK'!AU727" display="BİTEN’e aktar"/>
    <hyperlink ref="AV727" location="'GÜVENLİK'!AV727" display="ÇIKAN’a aktar"/>
    <hyperlink ref="AU728" location="'GÜVENLİK'!AU728" display="BİTEN’e aktar"/>
    <hyperlink ref="AV728" location="'GÜVENLİK'!AV728" display="ÇIKAN’a aktar"/>
    <hyperlink ref="AU729" location="'GÜVENLİK'!AU729" display="BİTEN’e aktar"/>
    <hyperlink ref="AV729" location="'GÜVENLİK'!AV729" display="ÇIKAN’a aktar"/>
    <hyperlink ref="AU730" location="'GÜVENLİK'!AU730" display="BİTEN’e aktar"/>
    <hyperlink ref="AV730" location="'GÜVENLİK'!AV730" display="ÇIKAN’a aktar"/>
    <hyperlink ref="AU731" location="'GÜVENLİK'!AU731" display="BİTEN’e aktar"/>
    <hyperlink ref="AV731" location="'GÜVENLİK'!AV731" display="ÇIKAN’a aktar"/>
    <hyperlink ref="AU732" location="'GÜVENLİK'!AU732" display="BİTEN’e aktar"/>
    <hyperlink ref="AV732" location="'GÜVENLİK'!AV732" display="ÇIKAN’a aktar"/>
    <hyperlink ref="AU733" location="'GÜVENLİK'!AU733" display="BİTEN’e aktar"/>
    <hyperlink ref="AV733" location="'GÜVENLİK'!AV733" display="ÇIKAN’a aktar"/>
    <hyperlink ref="AU734" location="'GÜVENLİK'!AU734" display="BİTEN’e aktar"/>
    <hyperlink ref="AV734" location="'GÜVENLİK'!AV734" display="ÇIKAN’a aktar"/>
    <hyperlink ref="AU735" location="'GÜVENLİK'!AU735" display="BİTEN’e aktar"/>
    <hyperlink ref="AV735" location="'GÜVENLİK'!AV735" display="ÇIKAN’a aktar"/>
    <hyperlink ref="AU736" location="'GÜVENLİK'!AU736" display="BİTEN’e aktar"/>
    <hyperlink ref="AV736" location="'GÜVENLİK'!AV736" display="ÇIKAN’a aktar"/>
    <hyperlink ref="AU737" location="'GÜVENLİK'!AU737" display="BİTEN’e aktar"/>
    <hyperlink ref="AV737" location="'GÜVENLİK'!AV737" display="ÇIKAN’a aktar"/>
    <hyperlink ref="AU738" location="'GÜVENLİK'!AU738" display="BİTEN’e aktar"/>
    <hyperlink ref="AV738" location="'GÜVENLİK'!AV738" display="ÇIKAN’a aktar"/>
    <hyperlink ref="AU739" location="'GÜVENLİK'!AU739" display="BİTEN’e aktar"/>
    <hyperlink ref="AV739" location="'GÜVENLİK'!AV739" display="ÇIKAN’a aktar"/>
    <hyperlink ref="AU740" location="'GÜVENLİK'!AU740" display="BİTEN’e aktar"/>
    <hyperlink ref="AV740" location="'GÜVENLİK'!AV740" display="ÇIKAN’a aktar"/>
    <hyperlink ref="AU741" location="'GÜVENLİK'!AU741" display="BİTEN’e aktar"/>
    <hyperlink ref="AV741" location="'GÜVENLİK'!AV741" display="ÇIKAN’a aktar"/>
    <hyperlink ref="AU742" location="'GÜVENLİK'!AU742" display="BİTEN’e aktar"/>
    <hyperlink ref="AV742" location="'GÜVENLİK'!AV742" display="ÇIKAN’a aktar"/>
    <hyperlink ref="AU743" location="'GÜVENLİK'!AU743" display="BİTEN’e aktar"/>
    <hyperlink ref="AV743" location="'GÜVENLİK'!AV743" display="ÇIKAN’a aktar"/>
    <hyperlink ref="AU744" location="'GÜVENLİK'!AU744" display="BİTEN’e aktar"/>
    <hyperlink ref="AV744" location="'GÜVENLİK'!AV744" display="ÇIKAN’a aktar"/>
    <hyperlink ref="AU745" location="'GÜVENLİK'!AU745" display="BİTEN’e aktar"/>
    <hyperlink ref="AV745" location="'GÜVENLİK'!AV745" display="ÇIKAN’a aktar"/>
    <hyperlink ref="AU746" location="'GÜVENLİK'!AU746" display="BİTEN’e aktar"/>
    <hyperlink ref="AV746" location="'GÜVENLİK'!AV746" display="ÇIKAN’a aktar"/>
    <hyperlink ref="AU747" location="'GÜVENLİK'!AU747" display="BİTEN’e aktar"/>
    <hyperlink ref="AV747" location="'GÜVENLİK'!AV747" display="ÇIKAN’a aktar"/>
    <hyperlink ref="AU748" location="'GÜVENLİK'!AU748" display="BİTEN’e aktar"/>
    <hyperlink ref="AV748" location="'GÜVENLİK'!AV748" display="ÇIKAN’a aktar"/>
    <hyperlink ref="AU749" location="'GÜVENLİK'!AU749" display="BİTEN’e aktar"/>
    <hyperlink ref="AV749" location="'GÜVENLİK'!AV749" display="ÇIKAN’a aktar"/>
    <hyperlink ref="AU750" location="'GÜVENLİK'!AU750" display="BİTEN’e aktar"/>
    <hyperlink ref="AV750" location="'GÜVENLİK'!AV750" display="ÇIKAN’a aktar"/>
    <hyperlink ref="AU751" location="'GÜVENLİK'!AU751" display="BİTEN’e aktar"/>
    <hyperlink ref="AV751" location="'GÜVENLİK'!AV751" display="ÇIKAN’a aktar"/>
    <hyperlink ref="AU752" location="'GÜVENLİK'!AU752" display="BİTEN’e aktar"/>
    <hyperlink ref="AV752" location="'GÜVENLİK'!AV752" display="ÇIKAN’a aktar"/>
    <hyperlink ref="AU753" location="'GÜVENLİK'!AU753" display="BİTEN’e aktar"/>
    <hyperlink ref="AV753" location="'GÜVENLİK'!AV753" display="ÇIKAN’a aktar"/>
    <hyperlink ref="AU754" location="'GÜVENLİK'!AU754" display="BİTEN’e aktar"/>
    <hyperlink ref="AV754" location="'GÜVENLİK'!AV754" display="ÇIKAN’a aktar"/>
    <hyperlink ref="AU755" location="'GÜVENLİK'!AU755" display="BİTEN’e aktar"/>
    <hyperlink ref="AV755" location="'GÜVENLİK'!AV755" display="ÇIKAN’a aktar"/>
    <hyperlink ref="AU756" location="'GÜVENLİK'!AU756" display="BİTEN’e aktar"/>
    <hyperlink ref="AV756" location="'GÜVENLİK'!AV756" display="ÇIKAN’a aktar"/>
    <hyperlink ref="AU757" location="'GÜVENLİK'!AU757" display="BİTEN’e aktar"/>
    <hyperlink ref="AV757" location="'GÜVENLİK'!AV757" display="ÇIKAN’a aktar"/>
    <hyperlink ref="AU758" location="'GÜVENLİK'!AU758" display="BİTEN’e aktar"/>
    <hyperlink ref="AV758" location="'GÜVENLİK'!AV758" display="ÇIKAN’a aktar"/>
    <hyperlink ref="AU759" location="'GÜVENLİK'!AU759" display="BİTEN’e aktar"/>
    <hyperlink ref="AV759" location="'GÜVENLİK'!AV759" display="ÇIKAN’a aktar"/>
    <hyperlink ref="AU760" location="'GÜVENLİK'!AU760" display="BİTEN’e aktar"/>
    <hyperlink ref="AV760" location="'GÜVENLİK'!AV760" display="ÇIKAN’a aktar"/>
    <hyperlink ref="AU761" location="'GÜVENLİK'!AU761" display="BİTEN’e aktar"/>
    <hyperlink ref="AV761" location="'GÜVENLİK'!AV761" display="ÇIKAN’a aktar"/>
    <hyperlink ref="AU762" location="'GÜVENLİK'!AU762" display="BİTEN’e aktar"/>
    <hyperlink ref="AV762" location="'GÜVENLİK'!AV762" display="ÇIKAN’a aktar"/>
    <hyperlink ref="AU763" location="'GÜVENLİK'!AU763" display="BİTEN’e aktar"/>
    <hyperlink ref="AV763" location="'GÜVENLİK'!AV763" display="ÇIKAN’a aktar"/>
    <hyperlink ref="AU764" location="'GÜVENLİK'!AU764" display="BİTEN’e aktar"/>
    <hyperlink ref="AV764" location="'GÜVENLİK'!AV764" display="ÇIKAN’a aktar"/>
    <hyperlink ref="AU765" location="'GÜVENLİK'!AU765" display="BİTEN’e aktar"/>
    <hyperlink ref="AV765" location="'GÜVENLİK'!AV765" display="ÇIKAN’a aktar"/>
    <hyperlink ref="AU766" location="'GÜVENLİK'!AU766" display="BİTEN’e aktar"/>
    <hyperlink ref="AV766" location="'GÜVENLİK'!AV766" display="ÇIKAN’a aktar"/>
    <hyperlink ref="AU767" location="'GÜVENLİK'!AU767" display="BİTEN’e aktar"/>
    <hyperlink ref="AV767" location="'GÜVENLİK'!AV767" display="ÇIKAN’a aktar"/>
    <hyperlink ref="AU768" location="'GÜVENLİK'!AU768" display="BİTEN’e aktar"/>
    <hyperlink ref="AV768" location="'GÜVENLİK'!AV768" display="ÇIKAN’a aktar"/>
    <hyperlink ref="AU769" location="'GÜVENLİK'!AU769" display="BİTEN’e aktar"/>
    <hyperlink ref="AV769" location="'GÜVENLİK'!AV769" display="ÇIKAN’a aktar"/>
    <hyperlink ref="AU770" location="'GÜVENLİK'!AU770" display="BİTEN’e aktar"/>
    <hyperlink ref="AV770" location="'GÜVENLİK'!AV770" display="ÇIKAN’a aktar"/>
    <hyperlink ref="AU771" location="'GÜVENLİK'!AU771" display="BİTEN’e aktar"/>
    <hyperlink ref="AV771" location="'GÜVENLİK'!AV771" display="ÇIKAN’a aktar"/>
    <hyperlink ref="AU772" location="'GÜVENLİK'!AU772" display="BİTEN’e aktar"/>
    <hyperlink ref="AV772" location="'GÜVENLİK'!AV772" display="ÇIKAN’a aktar"/>
    <hyperlink ref="AU773" location="'GÜVENLİK'!AU773" display="BİTEN’e aktar"/>
    <hyperlink ref="AV773" location="'GÜVENLİK'!AV773" display="ÇIKAN’a aktar"/>
    <hyperlink ref="AU774" location="'GÜVENLİK'!AU774" display="BİTEN’e aktar"/>
    <hyperlink ref="AV774" location="'GÜVENLİK'!AV774" display="ÇIKAN’a aktar"/>
    <hyperlink ref="AU775" location="'GÜVENLİK'!AU775" display="BİTEN’e aktar"/>
    <hyperlink ref="AV775" location="'GÜVENLİK'!AV775" display="ÇIKAN’a aktar"/>
    <hyperlink ref="AU776" location="'GÜVENLİK'!AU776" display="BİTEN’e aktar"/>
    <hyperlink ref="AV776" location="'GÜVENLİK'!AV776" display="ÇIKAN’a aktar"/>
    <hyperlink ref="AU777" location="'GÜVENLİK'!AU777" display="BİTEN’e aktar"/>
    <hyperlink ref="AV777" location="'GÜVENLİK'!AV777" display="ÇIKAN’a aktar"/>
    <hyperlink ref="AU778" location="'GÜVENLİK'!AU778" display="BİTEN’e aktar"/>
    <hyperlink ref="AV778" location="'GÜVENLİK'!AV778" display="ÇIKAN’a aktar"/>
    <hyperlink ref="AU779" location="'GÜVENLİK'!AU779" display="BİTEN’e aktar"/>
    <hyperlink ref="AV779" location="'GÜVENLİK'!AV779" display="ÇIKAN’a aktar"/>
    <hyperlink ref="AU780" location="'GÜVENLİK'!AU780" display="BİTEN’e aktar"/>
    <hyperlink ref="AV780" location="'GÜVENLİK'!AV780" display="ÇIKAN’a aktar"/>
    <hyperlink ref="AU781" location="'GÜVENLİK'!AU781" display="BİTEN’e aktar"/>
    <hyperlink ref="AV781" location="'GÜVENLİK'!AV781" display="ÇIKAN’a aktar"/>
    <hyperlink ref="AU782" location="'GÜVENLİK'!AU782" display="BİTEN’e aktar"/>
    <hyperlink ref="AV782" location="'GÜVENLİK'!AV782" display="ÇIKAN’a aktar"/>
    <hyperlink ref="AU783" location="'GÜVENLİK'!AU783" display="BİTEN’e aktar"/>
    <hyperlink ref="AV783" location="'GÜVENLİK'!AV783" display="ÇIKAN’a aktar"/>
    <hyperlink ref="AU784" location="'GÜVENLİK'!AU784" display="BİTEN’e aktar"/>
    <hyperlink ref="AV784" location="'GÜVENLİK'!AV784" display="ÇIKAN’a aktar"/>
    <hyperlink ref="AU785" location="'GÜVENLİK'!AU785" display="BİTEN’e aktar"/>
    <hyperlink ref="AV785" location="'GÜVENLİK'!AV785" display="ÇIKAN’a aktar"/>
    <hyperlink ref="AU786" location="'GÜVENLİK'!AU786" display="BİTEN’e aktar"/>
    <hyperlink ref="AV786" location="'GÜVENLİK'!AV786" display="ÇIKAN’a aktar"/>
    <hyperlink ref="AU787" location="'GÜVENLİK'!AU787" display="BİTEN’e aktar"/>
    <hyperlink ref="AV787" location="'GÜVENLİK'!AV787" display="ÇIKAN’a aktar"/>
    <hyperlink ref="AU788" location="'GÜVENLİK'!AU788" display="BİTEN’e aktar"/>
    <hyperlink ref="AV788" location="'GÜVENLİK'!AV788" display="ÇIKAN’a aktar"/>
    <hyperlink ref="AU789" location="'GÜVENLİK'!AU789" display="BİTEN’e aktar"/>
    <hyperlink ref="AV789" location="'GÜVENLİK'!AV789" display="ÇIKAN’a aktar"/>
    <hyperlink ref="AU790" location="'GÜVENLİK'!AU790" display="BİTEN’e aktar"/>
    <hyperlink ref="AV790" location="'GÜVENLİK'!AV790" display="ÇIKAN’a aktar"/>
    <hyperlink ref="AU791" location="'GÜVENLİK'!AU791" display="BİTEN’e aktar"/>
    <hyperlink ref="AV791" location="'GÜVENLİK'!AV791" display="ÇIKAN’a aktar"/>
    <hyperlink ref="AU792" location="'GÜVENLİK'!AU792" display="BİTEN’e aktar"/>
    <hyperlink ref="AV792" location="'GÜVENLİK'!AV792" display="ÇIKAN’a aktar"/>
    <hyperlink ref="AU793" location="'GÜVENLİK'!AU793" display="BİTEN’e aktar"/>
    <hyperlink ref="AV793" location="'GÜVENLİK'!AV793" display="ÇIKAN’a aktar"/>
    <hyperlink ref="AU794" location="'GÜVENLİK'!AU794" display="BİTEN’e aktar"/>
    <hyperlink ref="AV794" location="'GÜVENLİK'!AV794" display="ÇIKAN’a aktar"/>
    <hyperlink ref="AU795" location="'GÜVENLİK'!AU795" display="BİTEN’e aktar"/>
    <hyperlink ref="AV795" location="'GÜVENLİK'!AV795" display="ÇIKAN’a aktar"/>
    <hyperlink ref="AU796" location="'GÜVENLİK'!AU796" display="BİTEN’e aktar"/>
    <hyperlink ref="AV796" location="'GÜVENLİK'!AV796" display="ÇIKAN’a aktar"/>
    <hyperlink ref="AU797" location="'GÜVENLİK'!AU797" display="BİTEN’e aktar"/>
    <hyperlink ref="AV797" location="'GÜVENLİK'!AV797" display="ÇIKAN’a aktar"/>
    <hyperlink ref="AU798" location="'GÜVENLİK'!AU798" display="BİTEN’e aktar"/>
    <hyperlink ref="AV798" location="'GÜVENLİK'!AV798" display="ÇIKAN’a aktar"/>
    <hyperlink ref="AU799" location="'GÜVENLİK'!AU799" display="BİTEN’e aktar"/>
    <hyperlink ref="AV799" location="'GÜVENLİK'!AV799" display="ÇIKAN’a aktar"/>
    <hyperlink ref="AU800" location="'GÜVENLİK'!AU800" display="BİTEN’e aktar"/>
    <hyperlink ref="AV800" location="'GÜVENLİK'!AV800" display="ÇIKAN’a aktar"/>
    <hyperlink ref="AU801" location="'GÜVENLİK'!AU801" display="BİTEN’e aktar"/>
    <hyperlink ref="AV801" location="'GÜVENLİK'!AV801" display="ÇIKAN’a aktar"/>
    <hyperlink ref="AU802" location="'GÜVENLİK'!AU802" display="BİTEN’e aktar"/>
    <hyperlink ref="AV802" location="'GÜVENLİK'!AV802" display="ÇIKAN’a aktar"/>
    <hyperlink ref="AU803" location="'GÜVENLİK'!AU803" display="BİTEN’e aktar"/>
    <hyperlink ref="AV803" location="'GÜVENLİK'!AV803" display="ÇIKAN’a aktar"/>
    <hyperlink ref="AU804" location="'GÜVENLİK'!AU804" display="BİTEN’e aktar"/>
    <hyperlink ref="AV804" location="'GÜVENLİK'!AV804" display="ÇIKAN’a aktar"/>
    <hyperlink ref="AU805" location="'GÜVENLİK'!AU805" display="BİTEN’e aktar"/>
    <hyperlink ref="AV805" location="'GÜVENLİK'!AV805" display="ÇIKAN’a aktar"/>
    <hyperlink ref="AU806" location="'GÜVENLİK'!AU806" display="BİTEN’e aktar"/>
    <hyperlink ref="AV806" location="'GÜVENLİK'!AV806" display="ÇIKAN’a aktar"/>
    <hyperlink ref="AU807" location="'GÜVENLİK'!AU807" display="BİTEN’e aktar"/>
    <hyperlink ref="AV807" location="'GÜVENLİK'!AV807" display="ÇIKAN’a aktar"/>
    <hyperlink ref="AU808" location="'GÜVENLİK'!AU808" display="BİTEN’e aktar"/>
    <hyperlink ref="AV808" location="'GÜVENLİK'!AV808" display="ÇIKAN’a aktar"/>
    <hyperlink ref="AU809" location="'GÜVENLİK'!AU809" display="BİTEN’e aktar"/>
    <hyperlink ref="AV809" location="'GÜVENLİK'!AV809" display="ÇIKAN’a aktar"/>
    <hyperlink ref="AU810" location="'GÜVENLİK'!AU810" display="BİTEN’e aktar"/>
    <hyperlink ref="AV810" location="'GÜVENLİK'!AV810" display="ÇIKAN’a aktar"/>
    <hyperlink ref="AU811" location="'GÜVENLİK'!AU811" display="BİTEN’e aktar"/>
    <hyperlink ref="AV811" location="'GÜVENLİK'!AV811" display="ÇIKAN’a aktar"/>
    <hyperlink ref="AU812" location="'GÜVENLİK'!AU812" display="BİTEN’e aktar"/>
    <hyperlink ref="AV812" location="'GÜVENLİK'!AV812" display="ÇIKAN’a aktar"/>
    <hyperlink ref="AU813" location="'GÜVENLİK'!AU813" display="BİTEN’e aktar"/>
    <hyperlink ref="AV813" location="'GÜVENLİK'!AV813" display="ÇIKAN’a aktar"/>
    <hyperlink ref="AU814" location="'GÜVENLİK'!AU814" display="BİTEN’e aktar"/>
    <hyperlink ref="AV814" location="'GÜVENLİK'!AV814" display="ÇIKAN’a aktar"/>
    <hyperlink ref="AU815" location="'GÜVENLİK'!AU815" display="BİTEN’e aktar"/>
    <hyperlink ref="AV815" location="'GÜVENLİK'!AV815" display="ÇIKAN’a aktar"/>
    <hyperlink ref="AU816" location="'GÜVENLİK'!AU816" display="BİTEN’e aktar"/>
    <hyperlink ref="AV816" location="'GÜVENLİK'!AV816" display="ÇIKAN’a aktar"/>
    <hyperlink ref="AU817" location="'GÜVENLİK'!AU817" display="BİTEN’e aktar"/>
    <hyperlink ref="AV817" location="'GÜVENLİK'!AV817" display="ÇIKAN’a aktar"/>
    <hyperlink ref="AU818" location="'GÜVENLİK'!AU818" display="BİTEN’e aktar"/>
    <hyperlink ref="AV818" location="'GÜVENLİK'!AV818" display="ÇIKAN’a aktar"/>
    <hyperlink ref="AU819" location="'GÜVENLİK'!AU819" display="BİTEN’e aktar"/>
    <hyperlink ref="AV819" location="'GÜVENLİK'!AV819" display="ÇIKAN’a aktar"/>
    <hyperlink ref="AU820" location="'GÜVENLİK'!AU820" display="BİTEN’e aktar"/>
    <hyperlink ref="AV820" location="'GÜVENLİK'!AV820" display="ÇIKAN’a aktar"/>
    <hyperlink ref="AU821" location="'GÜVENLİK'!AU821" display="BİTEN’e aktar"/>
    <hyperlink ref="AV821" location="'GÜVENLİK'!AV821" display="ÇIKAN’a aktar"/>
    <hyperlink ref="AU822" location="'GÜVENLİK'!AU822" display="BİTEN’e aktar"/>
    <hyperlink ref="AV822" location="'GÜVENLİK'!AV822" display="ÇIKAN’a aktar"/>
    <hyperlink ref="AU823" location="'GÜVENLİK'!AU823" display="BİTEN’e aktar"/>
    <hyperlink ref="AV823" location="'GÜVENLİK'!AV823" display="ÇIKAN’a aktar"/>
    <hyperlink ref="AU824" location="'GÜVENLİK'!AU824" display="BİTEN’e aktar"/>
    <hyperlink ref="AV824" location="'GÜVENLİK'!AV824" display="ÇIKAN’a aktar"/>
    <hyperlink ref="AU825" location="'GÜVENLİK'!AU825" display="BİTEN’e aktar"/>
    <hyperlink ref="AV825" location="'GÜVENLİK'!AV825" display="ÇIKAN’a aktar"/>
    <hyperlink ref="AU826" location="'GÜVENLİK'!AU826" display="BİTEN’e aktar"/>
    <hyperlink ref="AV826" location="'GÜVENLİK'!AV826" display="ÇIKAN’a aktar"/>
    <hyperlink ref="AU827" location="'GÜVENLİK'!AU827" display="BİTEN’e aktar"/>
    <hyperlink ref="AV827" location="'GÜVENLİK'!AV827" display="ÇIKAN’a aktar"/>
    <hyperlink ref="AU828" location="'GÜVENLİK'!AU828" display="BİTEN’e aktar"/>
    <hyperlink ref="AV828" location="'GÜVENLİK'!AV828" display="ÇIKAN’a aktar"/>
    <hyperlink ref="AU829" location="'GÜVENLİK'!AU829" display="BİTEN’e aktar"/>
    <hyperlink ref="AV829" location="'GÜVENLİK'!AV829" display="ÇIKAN’a aktar"/>
    <hyperlink ref="AU830" location="'GÜVENLİK'!AU830" display="BİTEN’e aktar"/>
    <hyperlink ref="AV830" location="'GÜVENLİK'!AV830" display="ÇIKAN’a aktar"/>
    <hyperlink ref="AU831" location="'GÜVENLİK'!AU831" display="BİTEN’e aktar"/>
    <hyperlink ref="AV831" location="'GÜVENLİK'!AV831" display="ÇIKAN’a aktar"/>
    <hyperlink ref="AU832" location="'GÜVENLİK'!AU832" display="BİTEN’e aktar"/>
    <hyperlink ref="AV832" location="'GÜVENLİK'!AV832" display="ÇIKAN’a aktar"/>
    <hyperlink ref="AU833" location="'GÜVENLİK'!AU833" display="BİTEN’e aktar"/>
    <hyperlink ref="AV833" location="'GÜVENLİK'!AV833" display="ÇIKAN’a aktar"/>
    <hyperlink ref="AU834" location="'GÜVENLİK'!AU834" display="BİTEN’e aktar"/>
    <hyperlink ref="AV834" location="'GÜVENLİK'!AV834" display="ÇIKAN’a aktar"/>
    <hyperlink ref="AU835" location="'GÜVENLİK'!AU835" display="BİTEN’e aktar"/>
    <hyperlink ref="AV835" location="'GÜVENLİK'!AV835" display="ÇIKAN’a aktar"/>
    <hyperlink ref="AU836" location="'GÜVENLİK'!AU836" display="BİTEN’e aktar"/>
    <hyperlink ref="AV836" location="'GÜVENLİK'!AV836" display="ÇIKAN’a aktar"/>
    <hyperlink ref="AU837" location="'GÜVENLİK'!AU837" display="BİTEN’e aktar"/>
    <hyperlink ref="AV837" location="'GÜVENLİK'!AV837" display="ÇIKAN’a aktar"/>
    <hyperlink ref="AU838" location="'GÜVENLİK'!AU838" display="BİTEN’e aktar"/>
    <hyperlink ref="AV838" location="'GÜVENLİK'!AV838" display="ÇIKAN’a aktar"/>
    <hyperlink ref="AU839" location="'GÜVENLİK'!AU839" display="BİTEN’e aktar"/>
    <hyperlink ref="AV839" location="'GÜVENLİK'!AV839" display="ÇIKAN’a aktar"/>
    <hyperlink ref="AU840" location="'GÜVENLİK'!AU840" display="BİTEN’e aktar"/>
    <hyperlink ref="AV840" location="'GÜVENLİK'!AV840" display="ÇIKAN’a aktar"/>
    <hyperlink ref="AU841" location="'GÜVENLİK'!AU841" display="BİTEN’e aktar"/>
    <hyperlink ref="AV841" location="'GÜVENLİK'!AV841" display="ÇIKAN’a aktar"/>
    <hyperlink ref="AU842" location="'GÜVENLİK'!AU842" display="BİTEN’e aktar"/>
    <hyperlink ref="AV842" location="'GÜVENLİK'!AV842" display="ÇIKAN’a aktar"/>
    <hyperlink ref="AU843" location="'GÜVENLİK'!AU843" display="BİTEN’e aktar"/>
    <hyperlink ref="AV843" location="'GÜVENLİK'!AV843" display="ÇIKAN’a aktar"/>
    <hyperlink ref="AU844" location="'GÜVENLİK'!AU844" display="BİTEN’e aktar"/>
    <hyperlink ref="AV844" location="'GÜVENLİK'!AV844" display="ÇIKAN’a aktar"/>
    <hyperlink ref="AU845" location="'GÜVENLİK'!AU845" display="BİTEN’e aktar"/>
    <hyperlink ref="AV845" location="'GÜVENLİK'!AV845" display="ÇIKAN’a aktar"/>
    <hyperlink ref="AU846" location="'GÜVENLİK'!AU846" display="BİTEN’e aktar"/>
    <hyperlink ref="AV846" location="'GÜVENLİK'!AV846" display="ÇIKAN’a aktar"/>
    <hyperlink ref="AU847" location="'GÜVENLİK'!AU847" display="BİTEN’e aktar"/>
    <hyperlink ref="AV847" location="'GÜVENLİK'!AV847" display="ÇIKAN’a aktar"/>
    <hyperlink ref="AU848" location="'GÜVENLİK'!AU848" display="BİTEN’e aktar"/>
    <hyperlink ref="AV848" location="'GÜVENLİK'!AV848" display="ÇIKAN’a aktar"/>
    <hyperlink ref="AU849" location="'GÜVENLİK'!AU849" display="BİTEN’e aktar"/>
    <hyperlink ref="AV849" location="'GÜVENLİK'!AV849" display="ÇIKAN’a aktar"/>
    <hyperlink ref="AU850" location="'GÜVENLİK'!AU850" display="BİTEN’e aktar"/>
    <hyperlink ref="AV850" location="'GÜVENLİK'!AV850" display="ÇIKAN’a aktar"/>
    <hyperlink ref="AU851" location="'GÜVENLİK'!AU851" display="BİTEN’e aktar"/>
    <hyperlink ref="AV851" location="'GÜVENLİK'!AV851" display="ÇIKAN’a aktar"/>
    <hyperlink ref="AU852" location="'GÜVENLİK'!AU852" display="BİTEN’e aktar"/>
    <hyperlink ref="AV852" location="'GÜVENLİK'!AV852" display="ÇIKAN’a aktar"/>
    <hyperlink ref="AU853" location="'GÜVENLİK'!AU853" display="BİTEN’e aktar"/>
    <hyperlink ref="AV853" location="'GÜVENLİK'!AV853" display="ÇIKAN’a aktar"/>
    <hyperlink ref="AU854" location="'GÜVENLİK'!AU854" display="BİTEN’e aktar"/>
    <hyperlink ref="AV854" location="'GÜVENLİK'!AV854" display="ÇIKAN’a aktar"/>
    <hyperlink ref="AU855" location="'GÜVENLİK'!AU855" display="BİTEN’e aktar"/>
    <hyperlink ref="AV855" location="'GÜVENLİK'!AV855" display="ÇIKAN’a aktar"/>
    <hyperlink ref="AU856" location="'GÜVENLİK'!AU856" display="BİTEN’e aktar"/>
    <hyperlink ref="AV856" location="'GÜVENLİK'!AV856" display="ÇIKAN’a aktar"/>
    <hyperlink ref="AU857" location="'GÜVENLİK'!AU857" display="BİTEN’e aktar"/>
    <hyperlink ref="AV857" location="'GÜVENLİK'!AV857" display="ÇIKAN’a aktar"/>
    <hyperlink ref="AU858" location="'GÜVENLİK'!AU858" display="BİTEN’e aktar"/>
    <hyperlink ref="AV858" location="'GÜVENLİK'!AV858" display="ÇIKAN’a aktar"/>
    <hyperlink ref="AU859" location="'GÜVENLİK'!AU859" display="BİTEN’e aktar"/>
    <hyperlink ref="AV859" location="'GÜVENLİK'!AV859" display="ÇIKAN’a aktar"/>
    <hyperlink ref="AU860" location="'GÜVENLİK'!AU860" display="BİTEN’e aktar"/>
    <hyperlink ref="AV860" location="'GÜVENLİK'!AV860" display="ÇIKAN’a aktar"/>
    <hyperlink ref="AU861" location="'GÜVENLİK'!AU861" display="BİTEN’e aktar"/>
    <hyperlink ref="AV861" location="'GÜVENLİK'!AV861" display="ÇIKAN’a aktar"/>
    <hyperlink ref="AU862" location="'GÜVENLİK'!AU862" display="BİTEN’e aktar"/>
    <hyperlink ref="AV862" location="'GÜVENLİK'!AV862" display="ÇIKAN’a aktar"/>
    <hyperlink ref="AU863" location="'GÜVENLİK'!AU863" display="BİTEN’e aktar"/>
    <hyperlink ref="AV863" location="'GÜVENLİK'!AV863" display="ÇIKAN’a aktar"/>
    <hyperlink ref="AU864" location="'GÜVENLİK'!AU864" display="BİTEN’e aktar"/>
    <hyperlink ref="AV864" location="'GÜVENLİK'!AV864" display="ÇIKAN’a aktar"/>
    <hyperlink ref="AU865" location="'GÜVENLİK'!AU865" display="BİTEN’e aktar"/>
    <hyperlink ref="AV865" location="'GÜVENLİK'!AV865" display="ÇIKAN’a aktar"/>
    <hyperlink ref="AU866" location="'GÜVENLİK'!AU866" display="BİTEN’e aktar"/>
    <hyperlink ref="AV866" location="'GÜVENLİK'!AV866" display="ÇIKAN’a aktar"/>
    <hyperlink ref="AU867" location="'GÜVENLİK'!AU867" display="BİTEN’e aktar"/>
    <hyperlink ref="AV867" location="'GÜVENLİK'!AV867" display="ÇIKAN’a aktar"/>
    <hyperlink ref="AU868" location="'GÜVENLİK'!AU868" display="BİTEN’e aktar"/>
    <hyperlink ref="AV868" location="'GÜVENLİK'!AV868" display="ÇIKAN’a aktar"/>
    <hyperlink ref="AU869" location="'GÜVENLİK'!AU869" display="BİTEN’e aktar"/>
    <hyperlink ref="AV869" location="'GÜVENLİK'!AV869" display="ÇIKAN’a aktar"/>
    <hyperlink ref="AU870" location="'GÜVENLİK'!AU870" display="BİTEN’e aktar"/>
    <hyperlink ref="AV870" location="'GÜVENLİK'!AV870" display="ÇIKAN’a aktar"/>
    <hyperlink ref="AU871" location="'GÜVENLİK'!AU871" display="BİTEN’e aktar"/>
    <hyperlink ref="AV871" location="'GÜVENLİK'!AV871" display="ÇIKAN’a aktar"/>
    <hyperlink ref="AU872" location="'GÜVENLİK'!AU872" display="BİTEN’e aktar"/>
    <hyperlink ref="AV872" location="'GÜVENLİK'!AV872" display="ÇIKAN’a aktar"/>
    <hyperlink ref="AU873" location="'GÜVENLİK'!AU873" display="BİTEN’e aktar"/>
    <hyperlink ref="AV873" location="'GÜVENLİK'!AV873" display="ÇIKAN’a aktar"/>
    <hyperlink ref="AU874" location="'GÜVENLİK'!AU874" display="BİTEN’e aktar"/>
    <hyperlink ref="AV874" location="'GÜVENLİK'!AV874" display="ÇIKAN’a aktar"/>
    <hyperlink ref="AU875" location="'GÜVENLİK'!AU875" display="BİTEN’e aktar"/>
    <hyperlink ref="AV875" location="'GÜVENLİK'!AV875" display="ÇIKAN’a aktar"/>
    <hyperlink ref="AU876" location="'GÜVENLİK'!AU876" display="BİTEN’e aktar"/>
    <hyperlink ref="AV876" location="'GÜVENLİK'!AV876" display="ÇIKAN’a aktar"/>
    <hyperlink ref="AU877" location="'GÜVENLİK'!AU877" display="BİTEN’e aktar"/>
    <hyperlink ref="AV877" location="'GÜVENLİK'!AV877" display="ÇIKAN’a aktar"/>
    <hyperlink ref="AU878" location="'GÜVENLİK'!AU878" display="BİTEN’e aktar"/>
    <hyperlink ref="AV878" location="'GÜVENLİK'!AV878" display="ÇIKAN’a aktar"/>
    <hyperlink ref="AU879" location="'GÜVENLİK'!AU879" display="BİTEN’e aktar"/>
    <hyperlink ref="AV879" location="'GÜVENLİK'!AV879" display="ÇIKAN’a aktar"/>
    <hyperlink ref="AU880" location="'GÜVENLİK'!AU880" display="BİTEN’e aktar"/>
    <hyperlink ref="AV880" location="'GÜVENLİK'!AV880" display="ÇIKAN’a aktar"/>
    <hyperlink ref="AU881" location="'GÜVENLİK'!AU881" display="BİTEN’e aktar"/>
    <hyperlink ref="AV881" location="'GÜVENLİK'!AV881" display="ÇIKAN’a aktar"/>
    <hyperlink ref="AU882" location="'GÜVENLİK'!AU882" display="BİTEN’e aktar"/>
    <hyperlink ref="AV882" location="'GÜVENLİK'!AV882" display="ÇIKAN’a aktar"/>
    <hyperlink ref="AU883" location="'GÜVENLİK'!AU883" display="BİTEN’e aktar"/>
    <hyperlink ref="AV883" location="'GÜVENLİK'!AV883" display="ÇIKAN’a aktar"/>
    <hyperlink ref="AU884" location="'GÜVENLİK'!AU884" display="BİTEN’e aktar"/>
    <hyperlink ref="AV884" location="'GÜVENLİK'!AV884" display="ÇIKAN’a aktar"/>
    <hyperlink ref="AU885" location="'GÜVENLİK'!AU885" display="BİTEN’e aktar"/>
    <hyperlink ref="AV885" location="'GÜVENLİK'!AV885" display="ÇIKAN’a aktar"/>
    <hyperlink ref="AU886" location="'GÜVENLİK'!AU886" display="BİTEN’e aktar"/>
    <hyperlink ref="AV886" location="'GÜVENLİK'!AV886" display="ÇIKAN’a aktar"/>
    <hyperlink ref="AU887" location="'GÜVENLİK'!AU887" display="BİTEN’e aktar"/>
    <hyperlink ref="AV887" location="'GÜVENLİK'!AV887" display="ÇIKAN’a aktar"/>
    <hyperlink ref="AU888" location="'GÜVENLİK'!AU888" display="BİTEN’e aktar"/>
    <hyperlink ref="AV888" location="'GÜVENLİK'!AV888" display="ÇIKAN’a aktar"/>
    <hyperlink ref="AU889" location="'GÜVENLİK'!AU889" display="BİTEN’e aktar"/>
    <hyperlink ref="AV889" location="'GÜVENLİK'!AV889" display="ÇIKAN’a aktar"/>
    <hyperlink ref="AU890" location="'GÜVENLİK'!AU890" display="BİTEN’e aktar"/>
    <hyperlink ref="AV890" location="'GÜVENLİK'!AV890" display="ÇIKAN’a aktar"/>
    <hyperlink ref="AU891" location="'GÜVENLİK'!AU891" display="BİTEN’e aktar"/>
    <hyperlink ref="AV891" location="'GÜVENLİK'!AV891" display="ÇIKAN’a aktar"/>
    <hyperlink ref="AU892" location="'GÜVENLİK'!AU892" display="BİTEN’e aktar"/>
    <hyperlink ref="AV892" location="'GÜVENLİK'!AV892" display="ÇIKAN’a aktar"/>
    <hyperlink ref="AU893" location="'GÜVENLİK'!AU893" display="BİTEN’e aktar"/>
    <hyperlink ref="AV893" location="'GÜVENLİK'!AV893" display="ÇIKAN’a aktar"/>
    <hyperlink ref="AU894" location="'GÜVENLİK'!AU894" display="BİTEN’e aktar"/>
    <hyperlink ref="AV894" location="'GÜVENLİK'!AV894" display="ÇIKAN’a aktar"/>
    <hyperlink ref="AU895" location="'GÜVENLİK'!AU895" display="BİTEN’e aktar"/>
    <hyperlink ref="AV895" location="'GÜVENLİK'!AV895" display="ÇIKAN’a aktar"/>
    <hyperlink ref="AU896" location="'GÜVENLİK'!AU896" display="BİTEN’e aktar"/>
    <hyperlink ref="AV896" location="'GÜVENLİK'!AV896" display="ÇIKAN’a aktar"/>
    <hyperlink ref="AU897" location="'GÜVENLİK'!AU897" display="BİTEN’e aktar"/>
    <hyperlink ref="AV897" location="'GÜVENLİK'!AV897" display="ÇIKAN’a aktar"/>
    <hyperlink ref="AU898" location="'GÜVENLİK'!AU898" display="BİTEN’e aktar"/>
    <hyperlink ref="AV898" location="'GÜVENLİK'!AV898" display="ÇIKAN’a aktar"/>
    <hyperlink ref="AU899" location="'GÜVENLİK'!AU899" display="BİTEN’e aktar"/>
    <hyperlink ref="AV899" location="'GÜVENLİK'!AV899" display="ÇIKAN’a aktar"/>
    <hyperlink ref="AU900" location="'GÜVENLİK'!AU900" display="BİTEN’e aktar"/>
    <hyperlink ref="AV900" location="'GÜVENLİK'!AV900" display="ÇIKAN’a aktar"/>
    <hyperlink ref="AU901" location="'GÜVENLİK'!AU901" display="BİTEN’e aktar"/>
    <hyperlink ref="AV901" location="'GÜVENLİK'!AV901" display="ÇIKAN’a aktar"/>
    <hyperlink ref="AU902" location="'GÜVENLİK'!AU902" display="BİTEN’e aktar"/>
    <hyperlink ref="AV902" location="'GÜVENLİK'!AV902" display="ÇIKAN’a aktar"/>
    <hyperlink ref="AU903" location="'GÜVENLİK'!AU903" display="BİTEN’e aktar"/>
    <hyperlink ref="AV903" location="'GÜVENLİK'!AV903" display="ÇIKAN’a aktar"/>
    <hyperlink ref="AU904" location="'GÜVENLİK'!AU904" display="BİTEN’e aktar"/>
    <hyperlink ref="AV904" location="'GÜVENLİK'!AV904" display="ÇIKAN’a aktar"/>
    <hyperlink ref="AU905" location="'GÜVENLİK'!AU905" display="BİTEN’e aktar"/>
    <hyperlink ref="AV905" location="'GÜVENLİK'!AV905" display="ÇIKAN’a aktar"/>
    <hyperlink ref="AU906" location="'GÜVENLİK'!AU906" display="BİTEN’e aktar"/>
    <hyperlink ref="AV906" location="'GÜVENLİK'!AV906" display="ÇIKAN’a aktar"/>
    <hyperlink ref="AU907" location="'GÜVENLİK'!AU907" display="BİTEN’e aktar"/>
    <hyperlink ref="AV907" location="'GÜVENLİK'!AV907" display="ÇIKAN’a aktar"/>
    <hyperlink ref="AU908" location="'GÜVENLİK'!AU908" display="BİTEN’e aktar"/>
    <hyperlink ref="AV908" location="'GÜVENLİK'!AV908" display="ÇIKAN’a aktar"/>
    <hyperlink ref="AU909" location="'GÜVENLİK'!AU909" display="BİTEN’e aktar"/>
    <hyperlink ref="AV909" location="'GÜVENLİK'!AV909" display="ÇIKAN’a aktar"/>
    <hyperlink ref="AU910" location="'GÜVENLİK'!AU910" display="BİTEN’e aktar"/>
    <hyperlink ref="AV910" location="'GÜVENLİK'!AV910" display="ÇIKAN’a aktar"/>
    <hyperlink ref="AU911" location="'GÜVENLİK'!AU911" display="BİTEN’e aktar"/>
    <hyperlink ref="AV911" location="'GÜVENLİK'!AV911" display="ÇIKAN’a aktar"/>
    <hyperlink ref="AU912" location="'GÜVENLİK'!AU912" display="BİTEN’e aktar"/>
    <hyperlink ref="AV912" location="'GÜVENLİK'!AV912" display="ÇIKAN’a aktar"/>
    <hyperlink ref="AU913" location="'GÜVENLİK'!AU913" display="BİTEN’e aktar"/>
    <hyperlink ref="AV913" location="'GÜVENLİK'!AV913" display="ÇIKAN’a aktar"/>
    <hyperlink ref="AU914" location="'GÜVENLİK'!AU914" display="BİTEN’e aktar"/>
    <hyperlink ref="AV914" location="'GÜVENLİK'!AV914" display="ÇIKAN’a aktar"/>
    <hyperlink ref="AU915" location="'GÜVENLİK'!AU915" display="BİTEN’e aktar"/>
    <hyperlink ref="AV915" location="'GÜVENLİK'!AV915" display="ÇIKAN’a aktar"/>
    <hyperlink ref="AU916" location="'GÜVENLİK'!AU916" display="BİTEN’e aktar"/>
    <hyperlink ref="AV916" location="'GÜVENLİK'!AV916" display="ÇIKAN’a aktar"/>
    <hyperlink ref="AU917" location="'GÜVENLİK'!AU917" display="BİTEN’e aktar"/>
    <hyperlink ref="AV917" location="'GÜVENLİK'!AV917" display="ÇIKAN’a aktar"/>
    <hyperlink ref="AU918" location="'GÜVENLİK'!AU918" display="BİTEN’e aktar"/>
    <hyperlink ref="AV918" location="'GÜVENLİK'!AV918" display="ÇIKAN’a aktar"/>
    <hyperlink ref="AU919" location="'GÜVENLİK'!AU919" display="BİTEN’e aktar"/>
    <hyperlink ref="AV919" location="'GÜVENLİK'!AV919" display="ÇIKAN’a aktar"/>
    <hyperlink ref="AU920" location="'GÜVENLİK'!AU920" display="BİTEN’e aktar"/>
    <hyperlink ref="AV920" location="'GÜVENLİK'!AV920" display="ÇIKAN’a aktar"/>
    <hyperlink ref="AU921" location="'GÜVENLİK'!AU921" display="BİTEN’e aktar"/>
    <hyperlink ref="AV921" location="'GÜVENLİK'!AV921" display="ÇIKAN’a aktar"/>
    <hyperlink ref="AU922" location="'GÜVENLİK'!AU922" display="BİTEN’e aktar"/>
    <hyperlink ref="AV922" location="'GÜVENLİK'!AV922" display="ÇIKAN’a aktar"/>
    <hyperlink ref="AU923" location="'GÜVENLİK'!AU923" display="BİTEN’e aktar"/>
    <hyperlink ref="AV923" location="'GÜVENLİK'!AV923" display="ÇIKAN’a aktar"/>
    <hyperlink ref="AU924" location="'GÜVENLİK'!AU924" display="BİTEN’e aktar"/>
    <hyperlink ref="AV924" location="'GÜVENLİK'!AV924" display="ÇIKAN’a aktar"/>
    <hyperlink ref="AU925" location="'GÜVENLİK'!AU925" display="BİTEN’e aktar"/>
    <hyperlink ref="AV925" location="'GÜVENLİK'!AV925" display="ÇIKAN’a aktar"/>
    <hyperlink ref="AU926" location="'GÜVENLİK'!AU926" display="BİTEN’e aktar"/>
    <hyperlink ref="AV926" location="'GÜVENLİK'!AV926" display="ÇIKAN’a aktar"/>
    <hyperlink ref="AU927" location="'GÜVENLİK'!AU927" display="BİTEN’e aktar"/>
    <hyperlink ref="AV927" location="'GÜVENLİK'!AV927" display="ÇIKAN’a aktar"/>
    <hyperlink ref="AU928" location="'GÜVENLİK'!AU928" display="BİTEN’e aktar"/>
    <hyperlink ref="AV928" location="'GÜVENLİK'!AV928" display="ÇIKAN’a aktar"/>
    <hyperlink ref="AU929" location="'GÜVENLİK'!AU929" display="BİTEN’e aktar"/>
    <hyperlink ref="AV929" location="'GÜVENLİK'!AV929" display="ÇIKAN’a aktar"/>
    <hyperlink ref="AU930" location="'GÜVENLİK'!AU930" display="BİTEN’e aktar"/>
    <hyperlink ref="AV930" location="'GÜVENLİK'!AV930" display="ÇIKAN’a aktar"/>
    <hyperlink ref="AU931" location="'GÜVENLİK'!AU931" display="BİTEN’e aktar"/>
    <hyperlink ref="AV931" location="'GÜVENLİK'!AV931" display="ÇIKAN’a aktar"/>
    <hyperlink ref="AU932" location="'GÜVENLİK'!AU932" display="BİTEN’e aktar"/>
    <hyperlink ref="AV932" location="'GÜVENLİK'!AV932" display="ÇIKAN’a aktar"/>
    <hyperlink ref="AU933" location="'GÜVENLİK'!AU933" display="BİTEN’e aktar"/>
    <hyperlink ref="AV933" location="'GÜVENLİK'!AV933" display="ÇIKAN’a aktar"/>
    <hyperlink ref="AU934" location="'GÜVENLİK'!AU934" display="BİTEN’e aktar"/>
    <hyperlink ref="AV934" location="'GÜVENLİK'!AV934" display="ÇIKAN’a aktar"/>
    <hyperlink ref="AU935" location="'GÜVENLİK'!AU935" display="BİTEN’e aktar"/>
    <hyperlink ref="AV935" location="'GÜVENLİK'!AV935" display="ÇIKAN’a aktar"/>
    <hyperlink ref="AU936" location="'GÜVENLİK'!AU936" display="BİTEN’e aktar"/>
    <hyperlink ref="AV936" location="'GÜVENLİK'!AV936" display="ÇIKAN’a aktar"/>
    <hyperlink ref="AU937" location="'GÜVENLİK'!AU937" display="BİTEN’e aktar"/>
    <hyperlink ref="AV937" location="'GÜVENLİK'!AV937" display="ÇIKAN’a aktar"/>
    <hyperlink ref="AU938" location="'GÜVENLİK'!AU938" display="BİTEN’e aktar"/>
    <hyperlink ref="AV938" location="'GÜVENLİK'!AV938" display="ÇIKAN’a aktar"/>
    <hyperlink ref="AU939" location="'GÜVENLİK'!AU939" display="BİTEN’e aktar"/>
    <hyperlink ref="AV939" location="'GÜVENLİK'!AV939" display="ÇIKAN’a aktar"/>
    <hyperlink ref="AU940" location="'GÜVENLİK'!AU940" display="BİTEN’e aktar"/>
    <hyperlink ref="AV940" location="'GÜVENLİK'!AV940" display="ÇIKAN’a aktar"/>
    <hyperlink ref="AU941" location="'GÜVENLİK'!AU941" display="BİTEN’e aktar"/>
    <hyperlink ref="AV941" location="'GÜVENLİK'!AV941" display="ÇIKAN’a aktar"/>
    <hyperlink ref="AU942" location="'GÜVENLİK'!AU942" display="BİTEN’e aktar"/>
    <hyperlink ref="AV942" location="'GÜVENLİK'!AV942" display="ÇIKAN’a aktar"/>
    <hyperlink ref="AU943" location="'GÜVENLİK'!AU943" display="BİTEN’e aktar"/>
    <hyperlink ref="AV943" location="'GÜVENLİK'!AV943" display="ÇIKAN’a aktar"/>
    <hyperlink ref="AU944" location="'GÜVENLİK'!AU944" display="BİTEN’e aktar"/>
    <hyperlink ref="AV944" location="'GÜVENLİK'!AV944" display="ÇIKAN’a aktar"/>
    <hyperlink ref="AU945" location="'GÜVENLİK'!AU945" display="BİTEN’e aktar"/>
    <hyperlink ref="AV945" location="'GÜVENLİK'!AV945" display="ÇIKAN’a aktar"/>
    <hyperlink ref="AU946" location="'GÜVENLİK'!AU946" display="BİTEN’e aktar"/>
    <hyperlink ref="AV946" location="'GÜVENLİK'!AV946" display="ÇIKAN’a aktar"/>
    <hyperlink ref="AU947" location="'GÜVENLİK'!AU947" display="BİTEN’e aktar"/>
    <hyperlink ref="AV947" location="'GÜVENLİK'!AV947" display="ÇIKAN’a aktar"/>
    <hyperlink ref="AU948" location="'GÜVENLİK'!AU948" display="BİTEN’e aktar"/>
    <hyperlink ref="AV948" location="'GÜVENLİK'!AV948" display="ÇIKAN’a aktar"/>
    <hyperlink ref="AU949" location="'GÜVENLİK'!AU949" display="BİTEN’e aktar"/>
    <hyperlink ref="AV949" location="'GÜVENLİK'!AV949" display="ÇIKAN’a aktar"/>
    <hyperlink ref="AU950" location="'GÜVENLİK'!AU950" display="BİTEN’e aktar"/>
    <hyperlink ref="AV950" location="'GÜVENLİK'!AV950" display="ÇIKAN’a aktar"/>
    <hyperlink ref="AU951" location="'GÜVENLİK'!AU951" display="BİTEN’e aktar"/>
    <hyperlink ref="AV951" location="'GÜVENLİK'!AV951" display="ÇIKAN’a aktar"/>
    <hyperlink ref="AU952" location="'GÜVENLİK'!AU952" display="BİTEN’e aktar"/>
    <hyperlink ref="AV952" location="'GÜVENLİK'!AV952" display="ÇIKAN’a aktar"/>
    <hyperlink ref="AU953" location="'GÜVENLİK'!AU953" display="BİTEN’e aktar"/>
    <hyperlink ref="AV953" location="'GÜVENLİK'!AV953" display="ÇIKAN’a aktar"/>
    <hyperlink ref="AU954" location="'GÜVENLİK'!AU954" display="BİTEN’e aktar"/>
    <hyperlink ref="AV954" location="'GÜVENLİK'!AV954" display="ÇIKAN’a aktar"/>
    <hyperlink ref="AU955" location="'GÜVENLİK'!AU955" display="BİTEN’e aktar"/>
    <hyperlink ref="AV955" location="'GÜVENLİK'!AV955" display="ÇIKAN’a aktar"/>
    <hyperlink ref="AU956" location="'GÜVENLİK'!AU956" display="BİTEN’e aktar"/>
    <hyperlink ref="AV956" location="'GÜVENLİK'!AV956" display="ÇIKAN’a aktar"/>
    <hyperlink ref="AU957" location="'GÜVENLİK'!AU957" display="BİTEN’e aktar"/>
    <hyperlink ref="AV957" location="'GÜVENLİK'!AV957" display="ÇIKAN’a aktar"/>
    <hyperlink ref="AU958" location="'GÜVENLİK'!AU958" display="BİTEN’e aktar"/>
    <hyperlink ref="AV958" location="'GÜVENLİK'!AV958" display="ÇIKAN’a aktar"/>
    <hyperlink ref="AU959" location="'GÜVENLİK'!AU959" display="BİTEN’e aktar"/>
    <hyperlink ref="AV959" location="'GÜVENLİK'!AV959" display="ÇIKAN’a aktar"/>
    <hyperlink ref="AU960" location="'GÜVENLİK'!AU960" display="BİTEN’e aktar"/>
    <hyperlink ref="AV960" location="'GÜVENLİK'!AV960" display="ÇIKAN’a aktar"/>
    <hyperlink ref="AU961" location="'GÜVENLİK'!AU961" display="BİTEN’e aktar"/>
    <hyperlink ref="AV961" location="'GÜVENLİK'!AV961" display="ÇIKAN’a aktar"/>
    <hyperlink ref="AU962" location="'GÜVENLİK'!AU962" display="BİTEN’e aktar"/>
    <hyperlink ref="AV962" location="'GÜVENLİK'!AV962" display="ÇIKAN’a aktar"/>
    <hyperlink ref="AU963" location="'GÜVENLİK'!AU963" display="BİTEN’e aktar"/>
    <hyperlink ref="AV963" location="'GÜVENLİK'!AV963" display="ÇIKAN’a aktar"/>
    <hyperlink ref="AU964" location="'GÜVENLİK'!AU964" display="BİTEN’e aktar"/>
    <hyperlink ref="AV964" location="'GÜVENLİK'!AV964" display="ÇIKAN’a aktar"/>
    <hyperlink ref="AU965" location="'GÜVENLİK'!AU965" display="BİTEN’e aktar"/>
    <hyperlink ref="AV965" location="'GÜVENLİK'!AV965" display="ÇIKAN’a aktar"/>
    <hyperlink ref="AU966" location="'GÜVENLİK'!AU966" display="BİTEN’e aktar"/>
    <hyperlink ref="AV966" location="'GÜVENLİK'!AV966" display="ÇIKAN’a aktar"/>
    <hyperlink ref="AU967" location="'GÜVENLİK'!AU967" display="BİTEN’e aktar"/>
    <hyperlink ref="AV967" location="'GÜVENLİK'!AV967" display="ÇIKAN’a aktar"/>
    <hyperlink ref="AU968" location="'GÜVENLİK'!AU968" display="BİTEN’e aktar"/>
    <hyperlink ref="AV968" location="'GÜVENLİK'!AV968" display="ÇIKAN’a aktar"/>
    <hyperlink ref="AU969" location="'GÜVENLİK'!AU969" display="BİTEN’e aktar"/>
    <hyperlink ref="AV969" location="'GÜVENLİK'!AV969" display="ÇIKAN’a aktar"/>
    <hyperlink ref="AU970" location="'GÜVENLİK'!AU970" display="BİTEN’e aktar"/>
    <hyperlink ref="AV970" location="'GÜVENLİK'!AV970" display="ÇIKAN’a aktar"/>
    <hyperlink ref="AU971" location="'GÜVENLİK'!AU971" display="BİTEN’e aktar"/>
    <hyperlink ref="AV971" location="'GÜVENLİK'!AV971" display="ÇIKAN’a aktar"/>
    <hyperlink ref="AU972" location="'GÜVENLİK'!AU972" display="BİTEN’e aktar"/>
    <hyperlink ref="AV972" location="'GÜVENLİK'!AV972" display="ÇIKAN’a aktar"/>
    <hyperlink ref="AU973" location="'GÜVENLİK'!AU973" display="BİTEN’e aktar"/>
    <hyperlink ref="AV973" location="'GÜVENLİK'!AV973" display="ÇIKAN’a aktar"/>
    <hyperlink ref="AU974" location="'GÜVENLİK'!AU974" display="BİTEN’e aktar"/>
    <hyperlink ref="AV974" location="'GÜVENLİK'!AV974" display="ÇIKAN’a aktar"/>
    <hyperlink ref="AU975" location="'GÜVENLİK'!AU975" display="BİTEN’e aktar"/>
    <hyperlink ref="AV975" location="'GÜVENLİK'!AV975" display="ÇIKAN’a aktar"/>
    <hyperlink ref="AU976" location="'GÜVENLİK'!AU976" display="BİTEN’e aktar"/>
    <hyperlink ref="AV976" location="'GÜVENLİK'!AV976" display="ÇIKAN’a aktar"/>
    <hyperlink ref="AU977" location="'GÜVENLİK'!AU977" display="BİTEN’e aktar"/>
    <hyperlink ref="AV977" location="'GÜVENLİK'!AV977" display="ÇIKAN’a aktar"/>
    <hyperlink ref="AU978" location="'GÜVENLİK'!AU978" display="BİTEN’e aktar"/>
    <hyperlink ref="AV978" location="'GÜVENLİK'!AV978" display="ÇIKAN’a aktar"/>
    <hyperlink ref="AU979" location="'GÜVENLİK'!AU979" display="BİTEN’e aktar"/>
    <hyperlink ref="AV979" location="'GÜVENLİK'!AV979" display="ÇIKAN’a aktar"/>
    <hyperlink ref="AU980" location="'GÜVENLİK'!AU980" display="BİTEN’e aktar"/>
    <hyperlink ref="AV980" location="'GÜVENLİK'!AV980" display="ÇIKAN’a aktar"/>
    <hyperlink ref="AU981" location="'GÜVENLİK'!AU981" display="BİTEN’e aktar"/>
    <hyperlink ref="AV981" location="'GÜVENLİK'!AV981" display="ÇIKAN’a aktar"/>
    <hyperlink ref="AU982" location="'GÜVENLİK'!AU982" display="BİTEN’e aktar"/>
    <hyperlink ref="AV982" location="'GÜVENLİK'!AV982" display="ÇIKAN’a aktar"/>
    <hyperlink ref="AU983" location="'GÜVENLİK'!AU983" display="BİTEN’e aktar"/>
    <hyperlink ref="AV983" location="'GÜVENLİK'!AV983" display="ÇIKAN’a aktar"/>
    <hyperlink ref="AU984" location="'GÜVENLİK'!AU984" display="BİTEN’e aktar"/>
    <hyperlink ref="AV984" location="'GÜVENLİK'!AV984" display="ÇIKAN’a aktar"/>
    <hyperlink ref="AU985" location="'GÜVENLİK'!AU985" display="BİTEN’e aktar"/>
    <hyperlink ref="AV985" location="'GÜVENLİK'!AV985" display="ÇIKAN’a aktar"/>
    <hyperlink ref="AU986" location="'GÜVENLİK'!AU986" display="BİTEN’e aktar"/>
    <hyperlink ref="AV986" location="'GÜVENLİK'!AV986" display="ÇIKAN’a aktar"/>
    <hyperlink ref="AU987" location="'GÜVENLİK'!AU987" display="BİTEN’e aktar"/>
    <hyperlink ref="AV987" location="'GÜVENLİK'!AV987" display="ÇIKAN’a aktar"/>
    <hyperlink ref="AU988" location="'GÜVENLİK'!AU988" display="BİTEN’e aktar"/>
    <hyperlink ref="AV988" location="'GÜVENLİK'!AV988" display="ÇIKAN’a aktar"/>
    <hyperlink ref="AU989" location="'GÜVENLİK'!AU989" display="BİTEN’e aktar"/>
    <hyperlink ref="AV989" location="'GÜVENLİK'!AV989" display="ÇIKAN’a aktar"/>
    <hyperlink ref="AU990" location="'GÜVENLİK'!AU990" display="BİTEN’e aktar"/>
    <hyperlink ref="AV990" location="'GÜVENLİK'!AV990" display="ÇIKAN’a aktar"/>
    <hyperlink ref="AU991" location="'GÜVENLİK'!AU991" display="BİTEN’e aktar"/>
    <hyperlink ref="AV991" location="'GÜVENLİK'!AV991" display="ÇIKAN’a aktar"/>
    <hyperlink ref="AU992" location="'GÜVENLİK'!AU992" display="BİTEN’e aktar"/>
    <hyperlink ref="AV992" location="'GÜVENLİK'!AV992" display="ÇIKAN’a aktar"/>
    <hyperlink ref="AU993" location="'GÜVENLİK'!AU993" display="BİTEN’e aktar"/>
    <hyperlink ref="AV993" location="'GÜVENLİK'!AV993" display="ÇIKAN’a aktar"/>
    <hyperlink ref="AU994" location="'GÜVENLİK'!AU994" display="BİTEN’e aktar"/>
    <hyperlink ref="AV994" location="'GÜVENLİK'!AV994" display="ÇIKAN’a aktar"/>
    <hyperlink ref="AU995" location="'GÜVENLİK'!AU995" display="BİTEN’e aktar"/>
    <hyperlink ref="AV995" location="'GÜVENLİK'!AV995" display="ÇIKAN’a aktar"/>
    <hyperlink ref="AU996" location="'GÜVENLİK'!AU996" display="BİTEN’e aktar"/>
    <hyperlink ref="AV996" location="'GÜVENLİK'!AV996" display="ÇIKAN’a aktar"/>
    <hyperlink ref="AU997" location="'GÜVENLİK'!AU997" display="BİTEN’e aktar"/>
    <hyperlink ref="AV997" location="'GÜVENLİK'!AV997" display="ÇIKAN’a aktar"/>
    <hyperlink ref="AU998" location="'GÜVENLİK'!AU998" display="BİTEN’e aktar"/>
    <hyperlink ref="AV998" location="'GÜVENLİK'!AV998" display="ÇIKAN’a aktar"/>
    <hyperlink ref="AU999" location="'GÜVENLİK'!AU999" display="BİTEN’e aktar"/>
    <hyperlink ref="AV999" location="'GÜVENLİK'!AV999" display="ÇIKAN’a aktar"/>
    <hyperlink ref="AU1000" location="'GÜVENLİK'!AU1000" display="BİTEN’e aktar"/>
    <hyperlink ref="AV1000" location="'GÜVENLİK'!AV1000" display="ÇIKAN’a aktar"/>
    <hyperlink ref="AU1001" location="'GÜVENLİK'!AU1001" display="BİTEN’e aktar"/>
    <hyperlink ref="AV1001" location="'GÜVENLİK'!AV1001" display="ÇIKAN’a aktar"/>
    <hyperlink ref="AU1002" location="'GÜVENLİK'!AU1002" display="BİTEN’e aktar"/>
    <hyperlink ref="AV1002" location="'GÜVENLİK'!AV1002" display="ÇIKAN’a aktar"/>
    <hyperlink ref="AU1003" location="'GÜVENLİK'!AU1003" display="BİTEN’e aktar"/>
    <hyperlink ref="AV1003" location="'GÜVENLİK'!AV1003" display="ÇIKAN’a aktar"/>
    <hyperlink ref="AU1004" location="'GÜVENLİK'!AU1004" display="BİTEN’e aktar"/>
    <hyperlink ref="AV1004" location="'GÜVENLİK'!AV1004" display="ÇIKAN’a aktar"/>
    <hyperlink ref="AU1005" location="'GÜVENLİK'!AU1005" display="BİTEN’e aktar"/>
    <hyperlink ref="AV1005" location="'GÜVENLİK'!AV1005" display="ÇIKAN’a aktar"/>
    <hyperlink ref="AU1006" location="'GÜVENLİK'!AU1006" display="BİTEN’e aktar"/>
    <hyperlink ref="AV1006" location="'GÜVENLİK'!AV1006" display="ÇIKAN’a aktar"/>
  </hyperlinks>
  <pageMargins left="0.25" right="0.25" top="0.35" bottom="0.35" header="0.3" footer="0.3"/>
  <pageSetup paperSize="9" fitToHeight="0" orientation="landscape"/>
  <headerFooter>
    <oddFooter>&amp;Lİcra Takip  •  GÜVENLİK&amp;C&amp;P / &amp;N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8648B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26" t="s">
        <v>42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27" t="s">
        <v>7</v>
      </c>
      <c r="B5" s="27"/>
      <c r="C5" s="27"/>
      <c r="D5" s="27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28" t="s">
        <v>16</v>
      </c>
      <c r="B6" s="28" t="s">
        <v>17</v>
      </c>
      <c r="C6" s="28" t="s">
        <v>18</v>
      </c>
      <c r="D6" s="28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HOUSE'!AU7" display="BİTEN’e aktar"/>
    <hyperlink ref="AV7" location="'HOUSE'!AV7" display="ÇIKAN’a aktar"/>
    <hyperlink ref="AU8" location="'HOUSE'!AU8" display="BİTEN’e aktar"/>
    <hyperlink ref="AV8" location="'HOUSE'!AV8" display="ÇIKAN’a aktar"/>
    <hyperlink ref="AU9" location="'HOUSE'!AU9" display="BİTEN’e aktar"/>
    <hyperlink ref="AV9" location="'HOUSE'!AV9" display="ÇIKAN’a aktar"/>
    <hyperlink ref="AU10" location="'HOUSE'!AU10" display="BİTEN’e aktar"/>
    <hyperlink ref="AV10" location="'HOUSE'!AV10" display="ÇIKAN’a aktar"/>
    <hyperlink ref="AU11" location="'HOUSE'!AU11" display="BİTEN’e aktar"/>
    <hyperlink ref="AV11" location="'HOUSE'!AV11" display="ÇIKAN’a aktar"/>
    <hyperlink ref="AU12" location="'HOUSE'!AU12" display="BİTEN’e aktar"/>
    <hyperlink ref="AV12" location="'HOUSE'!AV12" display="ÇIKAN’a aktar"/>
    <hyperlink ref="AU13" location="'HOUSE'!AU13" display="BİTEN’e aktar"/>
    <hyperlink ref="AV13" location="'HOUSE'!AV13" display="ÇIKAN’a aktar"/>
    <hyperlink ref="AU14" location="'HOUSE'!AU14" display="BİTEN’e aktar"/>
    <hyperlink ref="AV14" location="'HOUSE'!AV14" display="ÇIKAN’a aktar"/>
    <hyperlink ref="AU15" location="'HOUSE'!AU15" display="BİTEN’e aktar"/>
    <hyperlink ref="AV15" location="'HOUSE'!AV15" display="ÇIKAN’a aktar"/>
    <hyperlink ref="AU16" location="'HOUSE'!AU16" display="BİTEN’e aktar"/>
    <hyperlink ref="AV16" location="'HOUSE'!AV16" display="ÇIKAN’a aktar"/>
    <hyperlink ref="AU17" location="'HOUSE'!AU17" display="BİTEN’e aktar"/>
    <hyperlink ref="AV17" location="'HOUSE'!AV17" display="ÇIKAN’a aktar"/>
    <hyperlink ref="AU18" location="'HOUSE'!AU18" display="BİTEN’e aktar"/>
    <hyperlink ref="AV18" location="'HOUSE'!AV18" display="ÇIKAN’a aktar"/>
    <hyperlink ref="AU19" location="'HOUSE'!AU19" display="BİTEN’e aktar"/>
    <hyperlink ref="AV19" location="'HOUSE'!AV19" display="ÇIKAN’a aktar"/>
    <hyperlink ref="AU20" location="'HOUSE'!AU20" display="BİTEN’e aktar"/>
    <hyperlink ref="AV20" location="'HOUSE'!AV20" display="ÇIKAN’a aktar"/>
    <hyperlink ref="AU21" location="'HOUSE'!AU21" display="BİTEN’e aktar"/>
    <hyperlink ref="AV21" location="'HOUSE'!AV21" display="ÇIKAN’a aktar"/>
    <hyperlink ref="AU22" location="'HOUSE'!AU22" display="BİTEN’e aktar"/>
    <hyperlink ref="AV22" location="'HOUSE'!AV22" display="ÇIKAN’a aktar"/>
    <hyperlink ref="AU23" location="'HOUSE'!AU23" display="BİTEN’e aktar"/>
    <hyperlink ref="AV23" location="'HOUSE'!AV23" display="ÇIKAN’a aktar"/>
    <hyperlink ref="AU24" location="'HOUSE'!AU24" display="BİTEN’e aktar"/>
    <hyperlink ref="AV24" location="'HOUSE'!AV24" display="ÇIKAN’a aktar"/>
    <hyperlink ref="AU25" location="'HOUSE'!AU25" display="BİTEN’e aktar"/>
    <hyperlink ref="AV25" location="'HOUSE'!AV25" display="ÇIKAN’a aktar"/>
    <hyperlink ref="AU26" location="'HOUSE'!AU26" display="BİTEN’e aktar"/>
    <hyperlink ref="AV26" location="'HOUSE'!AV26" display="ÇIKAN’a aktar"/>
    <hyperlink ref="AU27" location="'HOUSE'!AU27" display="BİTEN’e aktar"/>
    <hyperlink ref="AV27" location="'HOUSE'!AV27" display="ÇIKAN’a aktar"/>
    <hyperlink ref="AU28" location="'HOUSE'!AU28" display="BİTEN’e aktar"/>
    <hyperlink ref="AV28" location="'HOUSE'!AV28" display="ÇIKAN’a aktar"/>
    <hyperlink ref="AU29" location="'HOUSE'!AU29" display="BİTEN’e aktar"/>
    <hyperlink ref="AV29" location="'HOUSE'!AV29" display="ÇIKAN’a aktar"/>
    <hyperlink ref="AU30" location="'HOUSE'!AU30" display="BİTEN’e aktar"/>
    <hyperlink ref="AV30" location="'HOUSE'!AV30" display="ÇIKAN’a aktar"/>
    <hyperlink ref="AU31" location="'HOUSE'!AU31" display="BİTEN’e aktar"/>
    <hyperlink ref="AV31" location="'HOUSE'!AV31" display="ÇIKAN’a aktar"/>
    <hyperlink ref="AU32" location="'HOUSE'!AU32" display="BİTEN’e aktar"/>
    <hyperlink ref="AV32" location="'HOUSE'!AV32" display="ÇIKAN’a aktar"/>
    <hyperlink ref="AU33" location="'HOUSE'!AU33" display="BİTEN’e aktar"/>
    <hyperlink ref="AV33" location="'HOUSE'!AV33" display="ÇIKAN’a aktar"/>
    <hyperlink ref="AU34" location="'HOUSE'!AU34" display="BİTEN’e aktar"/>
    <hyperlink ref="AV34" location="'HOUSE'!AV34" display="ÇIKAN’a aktar"/>
    <hyperlink ref="AU35" location="'HOUSE'!AU35" display="BİTEN’e aktar"/>
    <hyperlink ref="AV35" location="'HOUSE'!AV35" display="ÇIKAN’a aktar"/>
    <hyperlink ref="AU36" location="'HOUSE'!AU36" display="BİTEN’e aktar"/>
    <hyperlink ref="AV36" location="'HOUSE'!AV36" display="ÇIKAN’a aktar"/>
    <hyperlink ref="AU37" location="'HOUSE'!AU37" display="BİTEN’e aktar"/>
    <hyperlink ref="AV37" location="'HOUSE'!AV37" display="ÇIKAN’a aktar"/>
    <hyperlink ref="AU38" location="'HOUSE'!AU38" display="BİTEN’e aktar"/>
    <hyperlink ref="AV38" location="'HOUSE'!AV38" display="ÇIKAN’a aktar"/>
    <hyperlink ref="AU39" location="'HOUSE'!AU39" display="BİTEN’e aktar"/>
    <hyperlink ref="AV39" location="'HOUSE'!AV39" display="ÇIKAN’a aktar"/>
    <hyperlink ref="AU40" location="'HOUSE'!AU40" display="BİTEN’e aktar"/>
    <hyperlink ref="AV40" location="'HOUSE'!AV40" display="ÇIKAN’a aktar"/>
    <hyperlink ref="AU41" location="'HOUSE'!AU41" display="BİTEN’e aktar"/>
    <hyperlink ref="AV41" location="'HOUSE'!AV41" display="ÇIKAN’a aktar"/>
    <hyperlink ref="AU42" location="'HOUSE'!AU42" display="BİTEN’e aktar"/>
    <hyperlink ref="AV42" location="'HOUSE'!AV42" display="ÇIKAN’a aktar"/>
    <hyperlink ref="AU43" location="'HOUSE'!AU43" display="BİTEN’e aktar"/>
    <hyperlink ref="AV43" location="'HOUSE'!AV43" display="ÇIKAN’a aktar"/>
    <hyperlink ref="AU44" location="'HOUSE'!AU44" display="BİTEN’e aktar"/>
    <hyperlink ref="AV44" location="'HOUSE'!AV44" display="ÇIKAN’a aktar"/>
    <hyperlink ref="AU45" location="'HOUSE'!AU45" display="BİTEN’e aktar"/>
    <hyperlink ref="AV45" location="'HOUSE'!AV45" display="ÇIKAN’a aktar"/>
    <hyperlink ref="AU46" location="'HOUSE'!AU46" display="BİTEN’e aktar"/>
    <hyperlink ref="AV46" location="'HOUSE'!AV46" display="ÇIKAN’a aktar"/>
    <hyperlink ref="AU47" location="'HOUSE'!AU47" display="BİTEN’e aktar"/>
    <hyperlink ref="AV47" location="'HOUSE'!AV47" display="ÇIKAN’a aktar"/>
    <hyperlink ref="AU48" location="'HOUSE'!AU48" display="BİTEN’e aktar"/>
    <hyperlink ref="AV48" location="'HOUSE'!AV48" display="ÇIKAN’a aktar"/>
    <hyperlink ref="AU49" location="'HOUSE'!AU49" display="BİTEN’e aktar"/>
    <hyperlink ref="AV49" location="'HOUSE'!AV49" display="ÇIKAN’a aktar"/>
    <hyperlink ref="AU50" location="'HOUSE'!AU50" display="BİTEN’e aktar"/>
    <hyperlink ref="AV50" location="'HOUSE'!AV50" display="ÇIKAN’a aktar"/>
    <hyperlink ref="AU51" location="'HOUSE'!AU51" display="BİTEN’e aktar"/>
    <hyperlink ref="AV51" location="'HOUSE'!AV51" display="ÇIKAN’a aktar"/>
    <hyperlink ref="AU52" location="'HOUSE'!AU52" display="BİTEN’e aktar"/>
    <hyperlink ref="AV52" location="'HOUSE'!AV52" display="ÇIKAN’a aktar"/>
    <hyperlink ref="AU53" location="'HOUSE'!AU53" display="BİTEN’e aktar"/>
    <hyperlink ref="AV53" location="'HOUSE'!AV53" display="ÇIKAN’a aktar"/>
    <hyperlink ref="AU54" location="'HOUSE'!AU54" display="BİTEN’e aktar"/>
    <hyperlink ref="AV54" location="'HOUSE'!AV54" display="ÇIKAN’a aktar"/>
    <hyperlink ref="AU55" location="'HOUSE'!AU55" display="BİTEN’e aktar"/>
    <hyperlink ref="AV55" location="'HOUSE'!AV55" display="ÇIKAN’a aktar"/>
    <hyperlink ref="AU56" location="'HOUSE'!AU56" display="BİTEN’e aktar"/>
    <hyperlink ref="AV56" location="'HOUSE'!AV56" display="ÇIKAN’a aktar"/>
    <hyperlink ref="AU57" location="'HOUSE'!AU57" display="BİTEN’e aktar"/>
    <hyperlink ref="AV57" location="'HOUSE'!AV57" display="ÇIKAN’a aktar"/>
    <hyperlink ref="AU58" location="'HOUSE'!AU58" display="BİTEN’e aktar"/>
    <hyperlink ref="AV58" location="'HOUSE'!AV58" display="ÇIKAN’a aktar"/>
    <hyperlink ref="AU59" location="'HOUSE'!AU59" display="BİTEN’e aktar"/>
    <hyperlink ref="AV59" location="'HOUSE'!AV59" display="ÇIKAN’a aktar"/>
    <hyperlink ref="AU60" location="'HOUSE'!AU60" display="BİTEN’e aktar"/>
    <hyperlink ref="AV60" location="'HOUSE'!AV60" display="ÇIKAN’a aktar"/>
    <hyperlink ref="AU61" location="'HOUSE'!AU61" display="BİTEN’e aktar"/>
    <hyperlink ref="AV61" location="'HOUSE'!AV61" display="ÇIKAN’a aktar"/>
    <hyperlink ref="AU62" location="'HOUSE'!AU62" display="BİTEN’e aktar"/>
    <hyperlink ref="AV62" location="'HOUSE'!AV62" display="ÇIKAN’a aktar"/>
    <hyperlink ref="AU63" location="'HOUSE'!AU63" display="BİTEN’e aktar"/>
    <hyperlink ref="AV63" location="'HOUSE'!AV63" display="ÇIKAN’a aktar"/>
    <hyperlink ref="AU64" location="'HOUSE'!AU64" display="BİTEN’e aktar"/>
    <hyperlink ref="AV64" location="'HOUSE'!AV64" display="ÇIKAN’a aktar"/>
    <hyperlink ref="AU65" location="'HOUSE'!AU65" display="BİTEN’e aktar"/>
    <hyperlink ref="AV65" location="'HOUSE'!AV65" display="ÇIKAN’a aktar"/>
    <hyperlink ref="AU66" location="'HOUSE'!AU66" display="BİTEN’e aktar"/>
    <hyperlink ref="AV66" location="'HOUSE'!AV66" display="ÇIKAN’a aktar"/>
    <hyperlink ref="AU67" location="'HOUSE'!AU67" display="BİTEN’e aktar"/>
    <hyperlink ref="AV67" location="'HOUSE'!AV67" display="ÇIKAN’a aktar"/>
    <hyperlink ref="AU68" location="'HOUSE'!AU68" display="BİTEN’e aktar"/>
    <hyperlink ref="AV68" location="'HOUSE'!AV68" display="ÇIKAN’a aktar"/>
    <hyperlink ref="AU69" location="'HOUSE'!AU69" display="BİTEN’e aktar"/>
    <hyperlink ref="AV69" location="'HOUSE'!AV69" display="ÇIKAN’a aktar"/>
    <hyperlink ref="AU70" location="'HOUSE'!AU70" display="BİTEN’e aktar"/>
    <hyperlink ref="AV70" location="'HOUSE'!AV70" display="ÇIKAN’a aktar"/>
    <hyperlink ref="AU71" location="'HOUSE'!AU71" display="BİTEN’e aktar"/>
    <hyperlink ref="AV71" location="'HOUSE'!AV71" display="ÇIKAN’a aktar"/>
    <hyperlink ref="AU72" location="'HOUSE'!AU72" display="BİTEN’e aktar"/>
    <hyperlink ref="AV72" location="'HOUSE'!AV72" display="ÇIKAN’a aktar"/>
    <hyperlink ref="AU73" location="'HOUSE'!AU73" display="BİTEN’e aktar"/>
    <hyperlink ref="AV73" location="'HOUSE'!AV73" display="ÇIKAN’a aktar"/>
    <hyperlink ref="AU74" location="'HOUSE'!AU74" display="BİTEN’e aktar"/>
    <hyperlink ref="AV74" location="'HOUSE'!AV74" display="ÇIKAN’a aktar"/>
    <hyperlink ref="AU75" location="'HOUSE'!AU75" display="BİTEN’e aktar"/>
    <hyperlink ref="AV75" location="'HOUSE'!AV75" display="ÇIKAN’a aktar"/>
    <hyperlink ref="AU76" location="'HOUSE'!AU76" display="BİTEN’e aktar"/>
    <hyperlink ref="AV76" location="'HOUSE'!AV76" display="ÇIKAN’a aktar"/>
    <hyperlink ref="AU77" location="'HOUSE'!AU77" display="BİTEN’e aktar"/>
    <hyperlink ref="AV77" location="'HOUSE'!AV77" display="ÇIKAN’a aktar"/>
    <hyperlink ref="AU78" location="'HOUSE'!AU78" display="BİTEN’e aktar"/>
    <hyperlink ref="AV78" location="'HOUSE'!AV78" display="ÇIKAN’a aktar"/>
    <hyperlink ref="AU79" location="'HOUSE'!AU79" display="BİTEN’e aktar"/>
    <hyperlink ref="AV79" location="'HOUSE'!AV79" display="ÇIKAN’a aktar"/>
    <hyperlink ref="AU80" location="'HOUSE'!AU80" display="BİTEN’e aktar"/>
    <hyperlink ref="AV80" location="'HOUSE'!AV80" display="ÇIKAN’a aktar"/>
    <hyperlink ref="AU81" location="'HOUSE'!AU81" display="BİTEN’e aktar"/>
    <hyperlink ref="AV81" location="'HOUSE'!AV81" display="ÇIKAN’a aktar"/>
    <hyperlink ref="AU82" location="'HOUSE'!AU82" display="BİTEN’e aktar"/>
    <hyperlink ref="AV82" location="'HOUSE'!AV82" display="ÇIKAN’a aktar"/>
    <hyperlink ref="AU83" location="'HOUSE'!AU83" display="BİTEN’e aktar"/>
    <hyperlink ref="AV83" location="'HOUSE'!AV83" display="ÇIKAN’a aktar"/>
    <hyperlink ref="AU84" location="'HOUSE'!AU84" display="BİTEN’e aktar"/>
    <hyperlink ref="AV84" location="'HOUSE'!AV84" display="ÇIKAN’a aktar"/>
    <hyperlink ref="AU85" location="'HOUSE'!AU85" display="BİTEN’e aktar"/>
    <hyperlink ref="AV85" location="'HOUSE'!AV85" display="ÇIKAN’a aktar"/>
    <hyperlink ref="AU86" location="'HOUSE'!AU86" display="BİTEN’e aktar"/>
    <hyperlink ref="AV86" location="'HOUSE'!AV86" display="ÇIKAN’a aktar"/>
    <hyperlink ref="AU87" location="'HOUSE'!AU87" display="BİTEN’e aktar"/>
    <hyperlink ref="AV87" location="'HOUSE'!AV87" display="ÇIKAN’a aktar"/>
    <hyperlink ref="AU88" location="'HOUSE'!AU88" display="BİTEN’e aktar"/>
    <hyperlink ref="AV88" location="'HOUSE'!AV88" display="ÇIKAN’a aktar"/>
    <hyperlink ref="AU89" location="'HOUSE'!AU89" display="BİTEN’e aktar"/>
    <hyperlink ref="AV89" location="'HOUSE'!AV89" display="ÇIKAN’a aktar"/>
    <hyperlink ref="AU90" location="'HOUSE'!AU90" display="BİTEN’e aktar"/>
    <hyperlink ref="AV90" location="'HOUSE'!AV90" display="ÇIKAN’a aktar"/>
    <hyperlink ref="AU91" location="'HOUSE'!AU91" display="BİTEN’e aktar"/>
    <hyperlink ref="AV91" location="'HOUSE'!AV91" display="ÇIKAN’a aktar"/>
    <hyperlink ref="AU92" location="'HOUSE'!AU92" display="BİTEN’e aktar"/>
    <hyperlink ref="AV92" location="'HOUSE'!AV92" display="ÇIKAN’a aktar"/>
    <hyperlink ref="AU93" location="'HOUSE'!AU93" display="BİTEN’e aktar"/>
    <hyperlink ref="AV93" location="'HOUSE'!AV93" display="ÇIKAN’a aktar"/>
    <hyperlink ref="AU94" location="'HOUSE'!AU94" display="BİTEN’e aktar"/>
    <hyperlink ref="AV94" location="'HOUSE'!AV94" display="ÇIKAN’a aktar"/>
    <hyperlink ref="AU95" location="'HOUSE'!AU95" display="BİTEN’e aktar"/>
    <hyperlink ref="AV95" location="'HOUSE'!AV95" display="ÇIKAN’a aktar"/>
    <hyperlink ref="AU96" location="'HOUSE'!AU96" display="BİTEN’e aktar"/>
    <hyperlink ref="AV96" location="'HOUSE'!AV96" display="ÇIKAN’a aktar"/>
    <hyperlink ref="AU97" location="'HOUSE'!AU97" display="BİTEN’e aktar"/>
    <hyperlink ref="AV97" location="'HOUSE'!AV97" display="ÇIKAN’a aktar"/>
    <hyperlink ref="AU98" location="'HOUSE'!AU98" display="BİTEN’e aktar"/>
    <hyperlink ref="AV98" location="'HOUSE'!AV98" display="ÇIKAN’a aktar"/>
    <hyperlink ref="AU99" location="'HOUSE'!AU99" display="BİTEN’e aktar"/>
    <hyperlink ref="AV99" location="'HOUSE'!AV99" display="ÇIKAN’a aktar"/>
    <hyperlink ref="AU100" location="'HOUSE'!AU100" display="BİTEN’e aktar"/>
    <hyperlink ref="AV100" location="'HOUSE'!AV100" display="ÇIKAN’a aktar"/>
    <hyperlink ref="AU101" location="'HOUSE'!AU101" display="BİTEN’e aktar"/>
    <hyperlink ref="AV101" location="'HOUSE'!AV101" display="ÇIKAN’a aktar"/>
    <hyperlink ref="AU102" location="'HOUSE'!AU102" display="BİTEN’e aktar"/>
    <hyperlink ref="AV102" location="'HOUSE'!AV102" display="ÇIKAN’a aktar"/>
    <hyperlink ref="AU103" location="'HOUSE'!AU103" display="BİTEN’e aktar"/>
    <hyperlink ref="AV103" location="'HOUSE'!AV103" display="ÇIKAN’a aktar"/>
    <hyperlink ref="AU104" location="'HOUSE'!AU104" display="BİTEN’e aktar"/>
    <hyperlink ref="AV104" location="'HOUSE'!AV104" display="ÇIKAN’a aktar"/>
    <hyperlink ref="AU105" location="'HOUSE'!AU105" display="BİTEN’e aktar"/>
    <hyperlink ref="AV105" location="'HOUSE'!AV105" display="ÇIKAN’a aktar"/>
    <hyperlink ref="AU106" location="'HOUSE'!AU106" display="BİTEN’e aktar"/>
    <hyperlink ref="AV106" location="'HOUSE'!AV106" display="ÇIKAN’a aktar"/>
    <hyperlink ref="AU107" location="'HOUSE'!AU107" display="BİTEN’e aktar"/>
    <hyperlink ref="AV107" location="'HOUSE'!AV107" display="ÇIKAN’a aktar"/>
    <hyperlink ref="AU108" location="'HOUSE'!AU108" display="BİTEN’e aktar"/>
    <hyperlink ref="AV108" location="'HOUSE'!AV108" display="ÇIKAN’a aktar"/>
    <hyperlink ref="AU109" location="'HOUSE'!AU109" display="BİTEN’e aktar"/>
    <hyperlink ref="AV109" location="'HOUSE'!AV109" display="ÇIKAN’a aktar"/>
    <hyperlink ref="AU110" location="'HOUSE'!AU110" display="BİTEN’e aktar"/>
    <hyperlink ref="AV110" location="'HOUSE'!AV110" display="ÇIKAN’a aktar"/>
    <hyperlink ref="AU111" location="'HOUSE'!AU111" display="BİTEN’e aktar"/>
    <hyperlink ref="AV111" location="'HOUSE'!AV111" display="ÇIKAN’a aktar"/>
    <hyperlink ref="AU112" location="'HOUSE'!AU112" display="BİTEN’e aktar"/>
    <hyperlink ref="AV112" location="'HOUSE'!AV112" display="ÇIKAN’a aktar"/>
    <hyperlink ref="AU113" location="'HOUSE'!AU113" display="BİTEN’e aktar"/>
    <hyperlink ref="AV113" location="'HOUSE'!AV113" display="ÇIKAN’a aktar"/>
    <hyperlink ref="AU114" location="'HOUSE'!AU114" display="BİTEN’e aktar"/>
    <hyperlink ref="AV114" location="'HOUSE'!AV114" display="ÇIKAN’a aktar"/>
    <hyperlink ref="AU115" location="'HOUSE'!AU115" display="BİTEN’e aktar"/>
    <hyperlink ref="AV115" location="'HOUSE'!AV115" display="ÇIKAN’a aktar"/>
    <hyperlink ref="AU116" location="'HOUSE'!AU116" display="BİTEN’e aktar"/>
    <hyperlink ref="AV116" location="'HOUSE'!AV116" display="ÇIKAN’a aktar"/>
    <hyperlink ref="AU117" location="'HOUSE'!AU117" display="BİTEN’e aktar"/>
    <hyperlink ref="AV117" location="'HOUSE'!AV117" display="ÇIKAN’a aktar"/>
    <hyperlink ref="AU118" location="'HOUSE'!AU118" display="BİTEN’e aktar"/>
    <hyperlink ref="AV118" location="'HOUSE'!AV118" display="ÇIKAN’a aktar"/>
    <hyperlink ref="AU119" location="'HOUSE'!AU119" display="BİTEN’e aktar"/>
    <hyperlink ref="AV119" location="'HOUSE'!AV119" display="ÇIKAN’a aktar"/>
    <hyperlink ref="AU120" location="'HOUSE'!AU120" display="BİTEN’e aktar"/>
    <hyperlink ref="AV120" location="'HOUSE'!AV120" display="ÇIKAN’a aktar"/>
    <hyperlink ref="AU121" location="'HOUSE'!AU121" display="BİTEN’e aktar"/>
    <hyperlink ref="AV121" location="'HOUSE'!AV121" display="ÇIKAN’a aktar"/>
    <hyperlink ref="AU122" location="'HOUSE'!AU122" display="BİTEN’e aktar"/>
    <hyperlink ref="AV122" location="'HOUSE'!AV122" display="ÇIKAN’a aktar"/>
    <hyperlink ref="AU123" location="'HOUSE'!AU123" display="BİTEN’e aktar"/>
    <hyperlink ref="AV123" location="'HOUSE'!AV123" display="ÇIKAN’a aktar"/>
    <hyperlink ref="AU124" location="'HOUSE'!AU124" display="BİTEN’e aktar"/>
    <hyperlink ref="AV124" location="'HOUSE'!AV124" display="ÇIKAN’a aktar"/>
    <hyperlink ref="AU125" location="'HOUSE'!AU125" display="BİTEN’e aktar"/>
    <hyperlink ref="AV125" location="'HOUSE'!AV125" display="ÇIKAN’a aktar"/>
    <hyperlink ref="AU126" location="'HOUSE'!AU126" display="BİTEN’e aktar"/>
    <hyperlink ref="AV126" location="'HOUSE'!AV126" display="ÇIKAN’a aktar"/>
    <hyperlink ref="AU127" location="'HOUSE'!AU127" display="BİTEN’e aktar"/>
    <hyperlink ref="AV127" location="'HOUSE'!AV127" display="ÇIKAN’a aktar"/>
    <hyperlink ref="AU128" location="'HOUSE'!AU128" display="BİTEN’e aktar"/>
    <hyperlink ref="AV128" location="'HOUSE'!AV128" display="ÇIKAN’a aktar"/>
    <hyperlink ref="AU129" location="'HOUSE'!AU129" display="BİTEN’e aktar"/>
    <hyperlink ref="AV129" location="'HOUSE'!AV129" display="ÇIKAN’a aktar"/>
    <hyperlink ref="AU130" location="'HOUSE'!AU130" display="BİTEN’e aktar"/>
    <hyperlink ref="AV130" location="'HOUSE'!AV130" display="ÇIKAN’a aktar"/>
    <hyperlink ref="AU131" location="'HOUSE'!AU131" display="BİTEN’e aktar"/>
    <hyperlink ref="AV131" location="'HOUSE'!AV131" display="ÇIKAN’a aktar"/>
    <hyperlink ref="AU132" location="'HOUSE'!AU132" display="BİTEN’e aktar"/>
    <hyperlink ref="AV132" location="'HOUSE'!AV132" display="ÇIKAN’a aktar"/>
    <hyperlink ref="AU133" location="'HOUSE'!AU133" display="BİTEN’e aktar"/>
    <hyperlink ref="AV133" location="'HOUSE'!AV133" display="ÇIKAN’a aktar"/>
    <hyperlink ref="AU134" location="'HOUSE'!AU134" display="BİTEN’e aktar"/>
    <hyperlink ref="AV134" location="'HOUSE'!AV134" display="ÇIKAN’a aktar"/>
    <hyperlink ref="AU135" location="'HOUSE'!AU135" display="BİTEN’e aktar"/>
    <hyperlink ref="AV135" location="'HOUSE'!AV135" display="ÇIKAN’a aktar"/>
    <hyperlink ref="AU136" location="'HOUSE'!AU136" display="BİTEN’e aktar"/>
    <hyperlink ref="AV136" location="'HOUSE'!AV136" display="ÇIKAN’a aktar"/>
    <hyperlink ref="AU137" location="'HOUSE'!AU137" display="BİTEN’e aktar"/>
    <hyperlink ref="AV137" location="'HOUSE'!AV137" display="ÇIKAN’a aktar"/>
    <hyperlink ref="AU138" location="'HOUSE'!AU138" display="BİTEN’e aktar"/>
    <hyperlink ref="AV138" location="'HOUSE'!AV138" display="ÇIKAN’a aktar"/>
    <hyperlink ref="AU139" location="'HOUSE'!AU139" display="BİTEN’e aktar"/>
    <hyperlink ref="AV139" location="'HOUSE'!AV139" display="ÇIKAN’a aktar"/>
    <hyperlink ref="AU140" location="'HOUSE'!AU140" display="BİTEN’e aktar"/>
    <hyperlink ref="AV140" location="'HOUSE'!AV140" display="ÇIKAN’a aktar"/>
    <hyperlink ref="AU141" location="'HOUSE'!AU141" display="BİTEN’e aktar"/>
    <hyperlink ref="AV141" location="'HOUSE'!AV141" display="ÇIKAN’a aktar"/>
    <hyperlink ref="AU142" location="'HOUSE'!AU142" display="BİTEN’e aktar"/>
    <hyperlink ref="AV142" location="'HOUSE'!AV142" display="ÇIKAN’a aktar"/>
    <hyperlink ref="AU143" location="'HOUSE'!AU143" display="BİTEN’e aktar"/>
    <hyperlink ref="AV143" location="'HOUSE'!AV143" display="ÇIKAN’a aktar"/>
    <hyperlink ref="AU144" location="'HOUSE'!AU144" display="BİTEN’e aktar"/>
    <hyperlink ref="AV144" location="'HOUSE'!AV144" display="ÇIKAN’a aktar"/>
    <hyperlink ref="AU145" location="'HOUSE'!AU145" display="BİTEN’e aktar"/>
    <hyperlink ref="AV145" location="'HOUSE'!AV145" display="ÇIKAN’a aktar"/>
    <hyperlink ref="AU146" location="'HOUSE'!AU146" display="BİTEN’e aktar"/>
    <hyperlink ref="AV146" location="'HOUSE'!AV146" display="ÇIKAN’a aktar"/>
    <hyperlink ref="AU147" location="'HOUSE'!AU147" display="BİTEN’e aktar"/>
    <hyperlink ref="AV147" location="'HOUSE'!AV147" display="ÇIKAN’a aktar"/>
    <hyperlink ref="AU148" location="'HOUSE'!AU148" display="BİTEN’e aktar"/>
    <hyperlink ref="AV148" location="'HOUSE'!AV148" display="ÇIKAN’a aktar"/>
    <hyperlink ref="AU149" location="'HOUSE'!AU149" display="BİTEN’e aktar"/>
    <hyperlink ref="AV149" location="'HOUSE'!AV149" display="ÇIKAN’a aktar"/>
    <hyperlink ref="AU150" location="'HOUSE'!AU150" display="BİTEN’e aktar"/>
    <hyperlink ref="AV150" location="'HOUSE'!AV150" display="ÇIKAN’a aktar"/>
    <hyperlink ref="AU151" location="'HOUSE'!AU151" display="BİTEN’e aktar"/>
    <hyperlink ref="AV151" location="'HOUSE'!AV151" display="ÇIKAN’a aktar"/>
    <hyperlink ref="AU152" location="'HOUSE'!AU152" display="BİTEN’e aktar"/>
    <hyperlink ref="AV152" location="'HOUSE'!AV152" display="ÇIKAN’a aktar"/>
    <hyperlink ref="AU153" location="'HOUSE'!AU153" display="BİTEN’e aktar"/>
    <hyperlink ref="AV153" location="'HOUSE'!AV153" display="ÇIKAN’a aktar"/>
    <hyperlink ref="AU154" location="'HOUSE'!AU154" display="BİTEN’e aktar"/>
    <hyperlink ref="AV154" location="'HOUSE'!AV154" display="ÇIKAN’a aktar"/>
    <hyperlink ref="AU155" location="'HOUSE'!AU155" display="BİTEN’e aktar"/>
    <hyperlink ref="AV155" location="'HOUSE'!AV155" display="ÇIKAN’a aktar"/>
    <hyperlink ref="AU156" location="'HOUSE'!AU156" display="BİTEN’e aktar"/>
    <hyperlink ref="AV156" location="'HOUSE'!AV156" display="ÇIKAN’a aktar"/>
    <hyperlink ref="AU157" location="'HOUSE'!AU157" display="BİTEN’e aktar"/>
    <hyperlink ref="AV157" location="'HOUSE'!AV157" display="ÇIKAN’a aktar"/>
    <hyperlink ref="AU158" location="'HOUSE'!AU158" display="BİTEN’e aktar"/>
    <hyperlink ref="AV158" location="'HOUSE'!AV158" display="ÇIKAN’a aktar"/>
    <hyperlink ref="AU159" location="'HOUSE'!AU159" display="BİTEN’e aktar"/>
    <hyperlink ref="AV159" location="'HOUSE'!AV159" display="ÇIKAN’a aktar"/>
    <hyperlink ref="AU160" location="'HOUSE'!AU160" display="BİTEN’e aktar"/>
    <hyperlink ref="AV160" location="'HOUSE'!AV160" display="ÇIKAN’a aktar"/>
    <hyperlink ref="AU161" location="'HOUSE'!AU161" display="BİTEN’e aktar"/>
    <hyperlink ref="AV161" location="'HOUSE'!AV161" display="ÇIKAN’a aktar"/>
    <hyperlink ref="AU162" location="'HOUSE'!AU162" display="BİTEN’e aktar"/>
    <hyperlink ref="AV162" location="'HOUSE'!AV162" display="ÇIKAN’a aktar"/>
    <hyperlink ref="AU163" location="'HOUSE'!AU163" display="BİTEN’e aktar"/>
    <hyperlink ref="AV163" location="'HOUSE'!AV163" display="ÇIKAN’a aktar"/>
    <hyperlink ref="AU164" location="'HOUSE'!AU164" display="BİTEN’e aktar"/>
    <hyperlink ref="AV164" location="'HOUSE'!AV164" display="ÇIKAN’a aktar"/>
    <hyperlink ref="AU165" location="'HOUSE'!AU165" display="BİTEN’e aktar"/>
    <hyperlink ref="AV165" location="'HOUSE'!AV165" display="ÇIKAN’a aktar"/>
    <hyperlink ref="AU166" location="'HOUSE'!AU166" display="BİTEN’e aktar"/>
    <hyperlink ref="AV166" location="'HOUSE'!AV166" display="ÇIKAN’a aktar"/>
    <hyperlink ref="AU167" location="'HOUSE'!AU167" display="BİTEN’e aktar"/>
    <hyperlink ref="AV167" location="'HOUSE'!AV167" display="ÇIKAN’a aktar"/>
    <hyperlink ref="AU168" location="'HOUSE'!AU168" display="BİTEN’e aktar"/>
    <hyperlink ref="AV168" location="'HOUSE'!AV168" display="ÇIKAN’a aktar"/>
    <hyperlink ref="AU169" location="'HOUSE'!AU169" display="BİTEN’e aktar"/>
    <hyperlink ref="AV169" location="'HOUSE'!AV169" display="ÇIKAN’a aktar"/>
    <hyperlink ref="AU170" location="'HOUSE'!AU170" display="BİTEN’e aktar"/>
    <hyperlink ref="AV170" location="'HOUSE'!AV170" display="ÇIKAN’a aktar"/>
    <hyperlink ref="AU171" location="'HOUSE'!AU171" display="BİTEN’e aktar"/>
    <hyperlink ref="AV171" location="'HOUSE'!AV171" display="ÇIKAN’a aktar"/>
    <hyperlink ref="AU172" location="'HOUSE'!AU172" display="BİTEN’e aktar"/>
    <hyperlink ref="AV172" location="'HOUSE'!AV172" display="ÇIKAN’a aktar"/>
    <hyperlink ref="AU173" location="'HOUSE'!AU173" display="BİTEN’e aktar"/>
    <hyperlink ref="AV173" location="'HOUSE'!AV173" display="ÇIKAN’a aktar"/>
    <hyperlink ref="AU174" location="'HOUSE'!AU174" display="BİTEN’e aktar"/>
    <hyperlink ref="AV174" location="'HOUSE'!AV174" display="ÇIKAN’a aktar"/>
    <hyperlink ref="AU175" location="'HOUSE'!AU175" display="BİTEN’e aktar"/>
    <hyperlink ref="AV175" location="'HOUSE'!AV175" display="ÇIKAN’a aktar"/>
    <hyperlink ref="AU176" location="'HOUSE'!AU176" display="BİTEN’e aktar"/>
    <hyperlink ref="AV176" location="'HOUSE'!AV176" display="ÇIKAN’a aktar"/>
    <hyperlink ref="AU177" location="'HOUSE'!AU177" display="BİTEN’e aktar"/>
    <hyperlink ref="AV177" location="'HOUSE'!AV177" display="ÇIKAN’a aktar"/>
    <hyperlink ref="AU178" location="'HOUSE'!AU178" display="BİTEN’e aktar"/>
    <hyperlink ref="AV178" location="'HOUSE'!AV178" display="ÇIKAN’a aktar"/>
    <hyperlink ref="AU179" location="'HOUSE'!AU179" display="BİTEN’e aktar"/>
    <hyperlink ref="AV179" location="'HOUSE'!AV179" display="ÇIKAN’a aktar"/>
    <hyperlink ref="AU180" location="'HOUSE'!AU180" display="BİTEN’e aktar"/>
    <hyperlink ref="AV180" location="'HOUSE'!AV180" display="ÇIKAN’a aktar"/>
    <hyperlink ref="AU181" location="'HOUSE'!AU181" display="BİTEN’e aktar"/>
    <hyperlink ref="AV181" location="'HOUSE'!AV181" display="ÇIKAN’a aktar"/>
    <hyperlink ref="AU182" location="'HOUSE'!AU182" display="BİTEN’e aktar"/>
    <hyperlink ref="AV182" location="'HOUSE'!AV182" display="ÇIKAN’a aktar"/>
    <hyperlink ref="AU183" location="'HOUSE'!AU183" display="BİTEN’e aktar"/>
    <hyperlink ref="AV183" location="'HOUSE'!AV183" display="ÇIKAN’a aktar"/>
    <hyperlink ref="AU184" location="'HOUSE'!AU184" display="BİTEN’e aktar"/>
    <hyperlink ref="AV184" location="'HOUSE'!AV184" display="ÇIKAN’a aktar"/>
    <hyperlink ref="AU185" location="'HOUSE'!AU185" display="BİTEN’e aktar"/>
    <hyperlink ref="AV185" location="'HOUSE'!AV185" display="ÇIKAN’a aktar"/>
    <hyperlink ref="AU186" location="'HOUSE'!AU186" display="BİTEN’e aktar"/>
    <hyperlink ref="AV186" location="'HOUSE'!AV186" display="ÇIKAN’a aktar"/>
    <hyperlink ref="AU187" location="'HOUSE'!AU187" display="BİTEN’e aktar"/>
    <hyperlink ref="AV187" location="'HOUSE'!AV187" display="ÇIKAN’a aktar"/>
    <hyperlink ref="AU188" location="'HOUSE'!AU188" display="BİTEN’e aktar"/>
    <hyperlink ref="AV188" location="'HOUSE'!AV188" display="ÇIKAN’a aktar"/>
    <hyperlink ref="AU189" location="'HOUSE'!AU189" display="BİTEN’e aktar"/>
    <hyperlink ref="AV189" location="'HOUSE'!AV189" display="ÇIKAN’a aktar"/>
    <hyperlink ref="AU190" location="'HOUSE'!AU190" display="BİTEN’e aktar"/>
    <hyperlink ref="AV190" location="'HOUSE'!AV190" display="ÇIKAN’a aktar"/>
    <hyperlink ref="AU191" location="'HOUSE'!AU191" display="BİTEN’e aktar"/>
    <hyperlink ref="AV191" location="'HOUSE'!AV191" display="ÇIKAN’a aktar"/>
    <hyperlink ref="AU192" location="'HOUSE'!AU192" display="BİTEN’e aktar"/>
    <hyperlink ref="AV192" location="'HOUSE'!AV192" display="ÇIKAN’a aktar"/>
    <hyperlink ref="AU193" location="'HOUSE'!AU193" display="BİTEN’e aktar"/>
    <hyperlink ref="AV193" location="'HOUSE'!AV193" display="ÇIKAN’a aktar"/>
    <hyperlink ref="AU194" location="'HOUSE'!AU194" display="BİTEN’e aktar"/>
    <hyperlink ref="AV194" location="'HOUSE'!AV194" display="ÇIKAN’a aktar"/>
    <hyperlink ref="AU195" location="'HOUSE'!AU195" display="BİTEN’e aktar"/>
    <hyperlink ref="AV195" location="'HOUSE'!AV195" display="ÇIKAN’a aktar"/>
    <hyperlink ref="AU196" location="'HOUSE'!AU196" display="BİTEN’e aktar"/>
    <hyperlink ref="AV196" location="'HOUSE'!AV196" display="ÇIKAN’a aktar"/>
    <hyperlink ref="AU197" location="'HOUSE'!AU197" display="BİTEN’e aktar"/>
    <hyperlink ref="AV197" location="'HOUSE'!AV197" display="ÇIKAN’a aktar"/>
    <hyperlink ref="AU198" location="'HOUSE'!AU198" display="BİTEN’e aktar"/>
    <hyperlink ref="AV198" location="'HOUSE'!AV198" display="ÇIKAN’a aktar"/>
    <hyperlink ref="AU199" location="'HOUSE'!AU199" display="BİTEN’e aktar"/>
    <hyperlink ref="AV199" location="'HOUSE'!AV199" display="ÇIKAN’a aktar"/>
    <hyperlink ref="AU200" location="'HOUSE'!AU200" display="BİTEN’e aktar"/>
    <hyperlink ref="AV200" location="'HOUSE'!AV200" display="ÇIKAN’a aktar"/>
    <hyperlink ref="AU201" location="'HOUSE'!AU201" display="BİTEN’e aktar"/>
    <hyperlink ref="AV201" location="'HOUSE'!AV201" display="ÇIKAN’a aktar"/>
    <hyperlink ref="AU202" location="'HOUSE'!AU202" display="BİTEN’e aktar"/>
    <hyperlink ref="AV202" location="'HOUSE'!AV202" display="ÇIKAN’a aktar"/>
    <hyperlink ref="AU203" location="'HOUSE'!AU203" display="BİTEN’e aktar"/>
    <hyperlink ref="AV203" location="'HOUSE'!AV203" display="ÇIKAN’a aktar"/>
    <hyperlink ref="AU204" location="'HOUSE'!AU204" display="BİTEN’e aktar"/>
    <hyperlink ref="AV204" location="'HOUSE'!AV204" display="ÇIKAN’a aktar"/>
    <hyperlink ref="AU205" location="'HOUSE'!AU205" display="BİTEN’e aktar"/>
    <hyperlink ref="AV205" location="'HOUSE'!AV205" display="ÇIKAN’a aktar"/>
    <hyperlink ref="AU206" location="'HOUSE'!AU206" display="BİTEN’e aktar"/>
    <hyperlink ref="AV206" location="'HOUSE'!AV206" display="ÇIKAN’a aktar"/>
    <hyperlink ref="AU207" location="'HOUSE'!AU207" display="BİTEN’e aktar"/>
    <hyperlink ref="AV207" location="'HOUSE'!AV207" display="ÇIKAN’a aktar"/>
    <hyperlink ref="AU208" location="'HOUSE'!AU208" display="BİTEN’e aktar"/>
    <hyperlink ref="AV208" location="'HOUSE'!AV208" display="ÇIKAN’a aktar"/>
    <hyperlink ref="AU209" location="'HOUSE'!AU209" display="BİTEN’e aktar"/>
    <hyperlink ref="AV209" location="'HOUSE'!AV209" display="ÇIKAN’a aktar"/>
    <hyperlink ref="AU210" location="'HOUSE'!AU210" display="BİTEN’e aktar"/>
    <hyperlink ref="AV210" location="'HOUSE'!AV210" display="ÇIKAN’a aktar"/>
    <hyperlink ref="AU211" location="'HOUSE'!AU211" display="BİTEN’e aktar"/>
    <hyperlink ref="AV211" location="'HOUSE'!AV211" display="ÇIKAN’a aktar"/>
    <hyperlink ref="AU212" location="'HOUSE'!AU212" display="BİTEN’e aktar"/>
    <hyperlink ref="AV212" location="'HOUSE'!AV212" display="ÇIKAN’a aktar"/>
    <hyperlink ref="AU213" location="'HOUSE'!AU213" display="BİTEN’e aktar"/>
    <hyperlink ref="AV213" location="'HOUSE'!AV213" display="ÇIKAN’a aktar"/>
    <hyperlink ref="AU214" location="'HOUSE'!AU214" display="BİTEN’e aktar"/>
    <hyperlink ref="AV214" location="'HOUSE'!AV214" display="ÇIKAN’a aktar"/>
    <hyperlink ref="AU215" location="'HOUSE'!AU215" display="BİTEN’e aktar"/>
    <hyperlink ref="AV215" location="'HOUSE'!AV215" display="ÇIKAN’a aktar"/>
    <hyperlink ref="AU216" location="'HOUSE'!AU216" display="BİTEN’e aktar"/>
    <hyperlink ref="AV216" location="'HOUSE'!AV216" display="ÇIKAN’a aktar"/>
    <hyperlink ref="AU217" location="'HOUSE'!AU217" display="BİTEN’e aktar"/>
    <hyperlink ref="AV217" location="'HOUSE'!AV217" display="ÇIKAN’a aktar"/>
    <hyperlink ref="AU218" location="'HOUSE'!AU218" display="BİTEN’e aktar"/>
    <hyperlink ref="AV218" location="'HOUSE'!AV218" display="ÇIKAN’a aktar"/>
    <hyperlink ref="AU219" location="'HOUSE'!AU219" display="BİTEN’e aktar"/>
    <hyperlink ref="AV219" location="'HOUSE'!AV219" display="ÇIKAN’a aktar"/>
    <hyperlink ref="AU220" location="'HOUSE'!AU220" display="BİTEN’e aktar"/>
    <hyperlink ref="AV220" location="'HOUSE'!AV220" display="ÇIKAN’a aktar"/>
    <hyperlink ref="AU221" location="'HOUSE'!AU221" display="BİTEN’e aktar"/>
    <hyperlink ref="AV221" location="'HOUSE'!AV221" display="ÇIKAN’a aktar"/>
    <hyperlink ref="AU222" location="'HOUSE'!AU222" display="BİTEN’e aktar"/>
    <hyperlink ref="AV222" location="'HOUSE'!AV222" display="ÇIKAN’a aktar"/>
    <hyperlink ref="AU223" location="'HOUSE'!AU223" display="BİTEN’e aktar"/>
    <hyperlink ref="AV223" location="'HOUSE'!AV223" display="ÇIKAN’a aktar"/>
    <hyperlink ref="AU224" location="'HOUSE'!AU224" display="BİTEN’e aktar"/>
    <hyperlink ref="AV224" location="'HOUSE'!AV224" display="ÇIKAN’a aktar"/>
    <hyperlink ref="AU225" location="'HOUSE'!AU225" display="BİTEN’e aktar"/>
    <hyperlink ref="AV225" location="'HOUSE'!AV225" display="ÇIKAN’a aktar"/>
    <hyperlink ref="AU226" location="'HOUSE'!AU226" display="BİTEN’e aktar"/>
    <hyperlink ref="AV226" location="'HOUSE'!AV226" display="ÇIKAN’a aktar"/>
    <hyperlink ref="AU227" location="'HOUSE'!AU227" display="BİTEN’e aktar"/>
    <hyperlink ref="AV227" location="'HOUSE'!AV227" display="ÇIKAN’a aktar"/>
    <hyperlink ref="AU228" location="'HOUSE'!AU228" display="BİTEN’e aktar"/>
    <hyperlink ref="AV228" location="'HOUSE'!AV228" display="ÇIKAN’a aktar"/>
    <hyperlink ref="AU229" location="'HOUSE'!AU229" display="BİTEN’e aktar"/>
    <hyperlink ref="AV229" location="'HOUSE'!AV229" display="ÇIKAN’a aktar"/>
    <hyperlink ref="AU230" location="'HOUSE'!AU230" display="BİTEN’e aktar"/>
    <hyperlink ref="AV230" location="'HOUSE'!AV230" display="ÇIKAN’a aktar"/>
    <hyperlink ref="AU231" location="'HOUSE'!AU231" display="BİTEN’e aktar"/>
    <hyperlink ref="AV231" location="'HOUSE'!AV231" display="ÇIKAN’a aktar"/>
    <hyperlink ref="AU232" location="'HOUSE'!AU232" display="BİTEN’e aktar"/>
    <hyperlink ref="AV232" location="'HOUSE'!AV232" display="ÇIKAN’a aktar"/>
    <hyperlink ref="AU233" location="'HOUSE'!AU233" display="BİTEN’e aktar"/>
    <hyperlink ref="AV233" location="'HOUSE'!AV233" display="ÇIKAN’a aktar"/>
    <hyperlink ref="AU234" location="'HOUSE'!AU234" display="BİTEN’e aktar"/>
    <hyperlink ref="AV234" location="'HOUSE'!AV234" display="ÇIKAN’a aktar"/>
    <hyperlink ref="AU235" location="'HOUSE'!AU235" display="BİTEN’e aktar"/>
    <hyperlink ref="AV235" location="'HOUSE'!AV235" display="ÇIKAN’a aktar"/>
    <hyperlink ref="AU236" location="'HOUSE'!AU236" display="BİTEN’e aktar"/>
    <hyperlink ref="AV236" location="'HOUSE'!AV236" display="ÇIKAN’a aktar"/>
    <hyperlink ref="AU237" location="'HOUSE'!AU237" display="BİTEN’e aktar"/>
    <hyperlink ref="AV237" location="'HOUSE'!AV237" display="ÇIKAN’a aktar"/>
    <hyperlink ref="AU238" location="'HOUSE'!AU238" display="BİTEN’e aktar"/>
    <hyperlink ref="AV238" location="'HOUSE'!AV238" display="ÇIKAN’a aktar"/>
    <hyperlink ref="AU239" location="'HOUSE'!AU239" display="BİTEN’e aktar"/>
    <hyperlink ref="AV239" location="'HOUSE'!AV239" display="ÇIKAN’a aktar"/>
    <hyperlink ref="AU240" location="'HOUSE'!AU240" display="BİTEN’e aktar"/>
    <hyperlink ref="AV240" location="'HOUSE'!AV240" display="ÇIKAN’a aktar"/>
    <hyperlink ref="AU241" location="'HOUSE'!AU241" display="BİTEN’e aktar"/>
    <hyperlink ref="AV241" location="'HOUSE'!AV241" display="ÇIKAN’a aktar"/>
    <hyperlink ref="AU242" location="'HOUSE'!AU242" display="BİTEN’e aktar"/>
    <hyperlink ref="AV242" location="'HOUSE'!AV242" display="ÇIKAN’a aktar"/>
    <hyperlink ref="AU243" location="'HOUSE'!AU243" display="BİTEN’e aktar"/>
    <hyperlink ref="AV243" location="'HOUSE'!AV243" display="ÇIKAN’a aktar"/>
    <hyperlink ref="AU244" location="'HOUSE'!AU244" display="BİTEN’e aktar"/>
    <hyperlink ref="AV244" location="'HOUSE'!AV244" display="ÇIKAN’a aktar"/>
    <hyperlink ref="AU245" location="'HOUSE'!AU245" display="BİTEN’e aktar"/>
    <hyperlink ref="AV245" location="'HOUSE'!AV245" display="ÇIKAN’a aktar"/>
    <hyperlink ref="AU246" location="'HOUSE'!AU246" display="BİTEN’e aktar"/>
    <hyperlink ref="AV246" location="'HOUSE'!AV246" display="ÇIKAN’a aktar"/>
    <hyperlink ref="AU247" location="'HOUSE'!AU247" display="BİTEN’e aktar"/>
    <hyperlink ref="AV247" location="'HOUSE'!AV247" display="ÇIKAN’a aktar"/>
    <hyperlink ref="AU248" location="'HOUSE'!AU248" display="BİTEN’e aktar"/>
    <hyperlink ref="AV248" location="'HOUSE'!AV248" display="ÇIKAN’a aktar"/>
    <hyperlink ref="AU249" location="'HOUSE'!AU249" display="BİTEN’e aktar"/>
    <hyperlink ref="AV249" location="'HOUSE'!AV249" display="ÇIKAN’a aktar"/>
    <hyperlink ref="AU250" location="'HOUSE'!AU250" display="BİTEN’e aktar"/>
    <hyperlink ref="AV250" location="'HOUSE'!AV250" display="ÇIKAN’a aktar"/>
    <hyperlink ref="AU251" location="'HOUSE'!AU251" display="BİTEN’e aktar"/>
    <hyperlink ref="AV251" location="'HOUSE'!AV251" display="ÇIKAN’a aktar"/>
    <hyperlink ref="AU252" location="'HOUSE'!AU252" display="BİTEN’e aktar"/>
    <hyperlink ref="AV252" location="'HOUSE'!AV252" display="ÇIKAN’a aktar"/>
    <hyperlink ref="AU253" location="'HOUSE'!AU253" display="BİTEN’e aktar"/>
    <hyperlink ref="AV253" location="'HOUSE'!AV253" display="ÇIKAN’a aktar"/>
    <hyperlink ref="AU254" location="'HOUSE'!AU254" display="BİTEN’e aktar"/>
    <hyperlink ref="AV254" location="'HOUSE'!AV254" display="ÇIKAN’a aktar"/>
    <hyperlink ref="AU255" location="'HOUSE'!AU255" display="BİTEN’e aktar"/>
    <hyperlink ref="AV255" location="'HOUSE'!AV255" display="ÇIKAN’a aktar"/>
    <hyperlink ref="AU256" location="'HOUSE'!AU256" display="BİTEN’e aktar"/>
    <hyperlink ref="AV256" location="'HOUSE'!AV256" display="ÇIKAN’a aktar"/>
    <hyperlink ref="AU257" location="'HOUSE'!AU257" display="BİTEN’e aktar"/>
    <hyperlink ref="AV257" location="'HOUSE'!AV257" display="ÇIKAN’a aktar"/>
    <hyperlink ref="AU258" location="'HOUSE'!AU258" display="BİTEN’e aktar"/>
    <hyperlink ref="AV258" location="'HOUSE'!AV258" display="ÇIKAN’a aktar"/>
    <hyperlink ref="AU259" location="'HOUSE'!AU259" display="BİTEN’e aktar"/>
    <hyperlink ref="AV259" location="'HOUSE'!AV259" display="ÇIKAN’a aktar"/>
    <hyperlink ref="AU260" location="'HOUSE'!AU260" display="BİTEN’e aktar"/>
    <hyperlink ref="AV260" location="'HOUSE'!AV260" display="ÇIKAN’a aktar"/>
    <hyperlink ref="AU261" location="'HOUSE'!AU261" display="BİTEN’e aktar"/>
    <hyperlink ref="AV261" location="'HOUSE'!AV261" display="ÇIKAN’a aktar"/>
    <hyperlink ref="AU262" location="'HOUSE'!AU262" display="BİTEN’e aktar"/>
    <hyperlink ref="AV262" location="'HOUSE'!AV262" display="ÇIKAN’a aktar"/>
    <hyperlink ref="AU263" location="'HOUSE'!AU263" display="BİTEN’e aktar"/>
    <hyperlink ref="AV263" location="'HOUSE'!AV263" display="ÇIKAN’a aktar"/>
    <hyperlink ref="AU264" location="'HOUSE'!AU264" display="BİTEN’e aktar"/>
    <hyperlink ref="AV264" location="'HOUSE'!AV264" display="ÇIKAN’a aktar"/>
    <hyperlink ref="AU265" location="'HOUSE'!AU265" display="BİTEN’e aktar"/>
    <hyperlink ref="AV265" location="'HOUSE'!AV265" display="ÇIKAN’a aktar"/>
    <hyperlink ref="AU266" location="'HOUSE'!AU266" display="BİTEN’e aktar"/>
    <hyperlink ref="AV266" location="'HOUSE'!AV266" display="ÇIKAN’a aktar"/>
    <hyperlink ref="AU267" location="'HOUSE'!AU267" display="BİTEN’e aktar"/>
    <hyperlink ref="AV267" location="'HOUSE'!AV267" display="ÇIKAN’a aktar"/>
    <hyperlink ref="AU268" location="'HOUSE'!AU268" display="BİTEN’e aktar"/>
    <hyperlink ref="AV268" location="'HOUSE'!AV268" display="ÇIKAN’a aktar"/>
    <hyperlink ref="AU269" location="'HOUSE'!AU269" display="BİTEN’e aktar"/>
    <hyperlink ref="AV269" location="'HOUSE'!AV269" display="ÇIKAN’a aktar"/>
    <hyperlink ref="AU270" location="'HOUSE'!AU270" display="BİTEN’e aktar"/>
    <hyperlink ref="AV270" location="'HOUSE'!AV270" display="ÇIKAN’a aktar"/>
    <hyperlink ref="AU271" location="'HOUSE'!AU271" display="BİTEN’e aktar"/>
    <hyperlink ref="AV271" location="'HOUSE'!AV271" display="ÇIKAN’a aktar"/>
    <hyperlink ref="AU272" location="'HOUSE'!AU272" display="BİTEN’e aktar"/>
    <hyperlink ref="AV272" location="'HOUSE'!AV272" display="ÇIKAN’a aktar"/>
    <hyperlink ref="AU273" location="'HOUSE'!AU273" display="BİTEN’e aktar"/>
    <hyperlink ref="AV273" location="'HOUSE'!AV273" display="ÇIKAN’a aktar"/>
    <hyperlink ref="AU274" location="'HOUSE'!AU274" display="BİTEN’e aktar"/>
    <hyperlink ref="AV274" location="'HOUSE'!AV274" display="ÇIKAN’a aktar"/>
    <hyperlink ref="AU275" location="'HOUSE'!AU275" display="BİTEN’e aktar"/>
    <hyperlink ref="AV275" location="'HOUSE'!AV275" display="ÇIKAN’a aktar"/>
    <hyperlink ref="AU276" location="'HOUSE'!AU276" display="BİTEN’e aktar"/>
    <hyperlink ref="AV276" location="'HOUSE'!AV276" display="ÇIKAN’a aktar"/>
    <hyperlink ref="AU277" location="'HOUSE'!AU277" display="BİTEN’e aktar"/>
    <hyperlink ref="AV277" location="'HOUSE'!AV277" display="ÇIKAN’a aktar"/>
    <hyperlink ref="AU278" location="'HOUSE'!AU278" display="BİTEN’e aktar"/>
    <hyperlink ref="AV278" location="'HOUSE'!AV278" display="ÇIKAN’a aktar"/>
    <hyperlink ref="AU279" location="'HOUSE'!AU279" display="BİTEN’e aktar"/>
    <hyperlink ref="AV279" location="'HOUSE'!AV279" display="ÇIKAN’a aktar"/>
    <hyperlink ref="AU280" location="'HOUSE'!AU280" display="BİTEN’e aktar"/>
    <hyperlink ref="AV280" location="'HOUSE'!AV280" display="ÇIKAN’a aktar"/>
    <hyperlink ref="AU281" location="'HOUSE'!AU281" display="BİTEN’e aktar"/>
    <hyperlink ref="AV281" location="'HOUSE'!AV281" display="ÇIKAN’a aktar"/>
    <hyperlink ref="AU282" location="'HOUSE'!AU282" display="BİTEN’e aktar"/>
    <hyperlink ref="AV282" location="'HOUSE'!AV282" display="ÇIKAN’a aktar"/>
    <hyperlink ref="AU283" location="'HOUSE'!AU283" display="BİTEN’e aktar"/>
    <hyperlink ref="AV283" location="'HOUSE'!AV283" display="ÇIKAN’a aktar"/>
    <hyperlink ref="AU284" location="'HOUSE'!AU284" display="BİTEN’e aktar"/>
    <hyperlink ref="AV284" location="'HOUSE'!AV284" display="ÇIKAN’a aktar"/>
    <hyperlink ref="AU285" location="'HOUSE'!AU285" display="BİTEN’e aktar"/>
    <hyperlink ref="AV285" location="'HOUSE'!AV285" display="ÇIKAN’a aktar"/>
    <hyperlink ref="AU286" location="'HOUSE'!AU286" display="BİTEN’e aktar"/>
    <hyperlink ref="AV286" location="'HOUSE'!AV286" display="ÇIKAN’a aktar"/>
    <hyperlink ref="AU287" location="'HOUSE'!AU287" display="BİTEN’e aktar"/>
    <hyperlink ref="AV287" location="'HOUSE'!AV287" display="ÇIKAN’a aktar"/>
    <hyperlink ref="AU288" location="'HOUSE'!AU288" display="BİTEN’e aktar"/>
    <hyperlink ref="AV288" location="'HOUSE'!AV288" display="ÇIKAN’a aktar"/>
    <hyperlink ref="AU289" location="'HOUSE'!AU289" display="BİTEN’e aktar"/>
    <hyperlink ref="AV289" location="'HOUSE'!AV289" display="ÇIKAN’a aktar"/>
    <hyperlink ref="AU290" location="'HOUSE'!AU290" display="BİTEN’e aktar"/>
    <hyperlink ref="AV290" location="'HOUSE'!AV290" display="ÇIKAN’a aktar"/>
    <hyperlink ref="AU291" location="'HOUSE'!AU291" display="BİTEN’e aktar"/>
    <hyperlink ref="AV291" location="'HOUSE'!AV291" display="ÇIKAN’a aktar"/>
    <hyperlink ref="AU292" location="'HOUSE'!AU292" display="BİTEN’e aktar"/>
    <hyperlink ref="AV292" location="'HOUSE'!AV292" display="ÇIKAN’a aktar"/>
    <hyperlink ref="AU293" location="'HOUSE'!AU293" display="BİTEN’e aktar"/>
    <hyperlink ref="AV293" location="'HOUSE'!AV293" display="ÇIKAN’a aktar"/>
    <hyperlink ref="AU294" location="'HOUSE'!AU294" display="BİTEN’e aktar"/>
    <hyperlink ref="AV294" location="'HOUSE'!AV294" display="ÇIKAN’a aktar"/>
    <hyperlink ref="AU295" location="'HOUSE'!AU295" display="BİTEN’e aktar"/>
    <hyperlink ref="AV295" location="'HOUSE'!AV295" display="ÇIKAN’a aktar"/>
    <hyperlink ref="AU296" location="'HOUSE'!AU296" display="BİTEN’e aktar"/>
    <hyperlink ref="AV296" location="'HOUSE'!AV296" display="ÇIKAN’a aktar"/>
    <hyperlink ref="AU297" location="'HOUSE'!AU297" display="BİTEN’e aktar"/>
    <hyperlink ref="AV297" location="'HOUSE'!AV297" display="ÇIKAN’a aktar"/>
    <hyperlink ref="AU298" location="'HOUSE'!AU298" display="BİTEN’e aktar"/>
    <hyperlink ref="AV298" location="'HOUSE'!AV298" display="ÇIKAN’a aktar"/>
    <hyperlink ref="AU299" location="'HOUSE'!AU299" display="BİTEN’e aktar"/>
    <hyperlink ref="AV299" location="'HOUSE'!AV299" display="ÇIKAN’a aktar"/>
    <hyperlink ref="AU300" location="'HOUSE'!AU300" display="BİTEN’e aktar"/>
    <hyperlink ref="AV300" location="'HOUSE'!AV300" display="ÇIKAN’a aktar"/>
    <hyperlink ref="AU301" location="'HOUSE'!AU301" display="BİTEN’e aktar"/>
    <hyperlink ref="AV301" location="'HOUSE'!AV301" display="ÇIKAN’a aktar"/>
    <hyperlink ref="AU302" location="'HOUSE'!AU302" display="BİTEN’e aktar"/>
    <hyperlink ref="AV302" location="'HOUSE'!AV302" display="ÇIKAN’a aktar"/>
    <hyperlink ref="AU303" location="'HOUSE'!AU303" display="BİTEN’e aktar"/>
    <hyperlink ref="AV303" location="'HOUSE'!AV303" display="ÇIKAN’a aktar"/>
    <hyperlink ref="AU304" location="'HOUSE'!AU304" display="BİTEN’e aktar"/>
    <hyperlink ref="AV304" location="'HOUSE'!AV304" display="ÇIKAN’a aktar"/>
    <hyperlink ref="AU305" location="'HOUSE'!AU305" display="BİTEN’e aktar"/>
    <hyperlink ref="AV305" location="'HOUSE'!AV305" display="ÇIKAN’a aktar"/>
    <hyperlink ref="AU306" location="'HOUSE'!AU306" display="BİTEN’e aktar"/>
    <hyperlink ref="AV306" location="'HOUSE'!AV306" display="ÇIKAN’a aktar"/>
    <hyperlink ref="AU307" location="'HOUSE'!AU307" display="BİTEN’e aktar"/>
    <hyperlink ref="AV307" location="'HOUSE'!AV307" display="ÇIKAN’a aktar"/>
    <hyperlink ref="AU308" location="'HOUSE'!AU308" display="BİTEN’e aktar"/>
    <hyperlink ref="AV308" location="'HOUSE'!AV308" display="ÇIKAN’a aktar"/>
    <hyperlink ref="AU309" location="'HOUSE'!AU309" display="BİTEN’e aktar"/>
    <hyperlink ref="AV309" location="'HOUSE'!AV309" display="ÇIKAN’a aktar"/>
    <hyperlink ref="AU310" location="'HOUSE'!AU310" display="BİTEN’e aktar"/>
    <hyperlink ref="AV310" location="'HOUSE'!AV310" display="ÇIKAN’a aktar"/>
    <hyperlink ref="AU311" location="'HOUSE'!AU311" display="BİTEN’e aktar"/>
    <hyperlink ref="AV311" location="'HOUSE'!AV311" display="ÇIKAN’a aktar"/>
    <hyperlink ref="AU312" location="'HOUSE'!AU312" display="BİTEN’e aktar"/>
    <hyperlink ref="AV312" location="'HOUSE'!AV312" display="ÇIKAN’a aktar"/>
    <hyperlink ref="AU313" location="'HOUSE'!AU313" display="BİTEN’e aktar"/>
    <hyperlink ref="AV313" location="'HOUSE'!AV313" display="ÇIKAN’a aktar"/>
    <hyperlink ref="AU314" location="'HOUSE'!AU314" display="BİTEN’e aktar"/>
    <hyperlink ref="AV314" location="'HOUSE'!AV314" display="ÇIKAN’a aktar"/>
    <hyperlink ref="AU315" location="'HOUSE'!AU315" display="BİTEN’e aktar"/>
    <hyperlink ref="AV315" location="'HOUSE'!AV315" display="ÇIKAN’a aktar"/>
    <hyperlink ref="AU316" location="'HOUSE'!AU316" display="BİTEN’e aktar"/>
    <hyperlink ref="AV316" location="'HOUSE'!AV316" display="ÇIKAN’a aktar"/>
    <hyperlink ref="AU317" location="'HOUSE'!AU317" display="BİTEN’e aktar"/>
    <hyperlink ref="AV317" location="'HOUSE'!AV317" display="ÇIKAN’a aktar"/>
    <hyperlink ref="AU318" location="'HOUSE'!AU318" display="BİTEN’e aktar"/>
    <hyperlink ref="AV318" location="'HOUSE'!AV318" display="ÇIKAN’a aktar"/>
    <hyperlink ref="AU319" location="'HOUSE'!AU319" display="BİTEN’e aktar"/>
    <hyperlink ref="AV319" location="'HOUSE'!AV319" display="ÇIKAN’a aktar"/>
    <hyperlink ref="AU320" location="'HOUSE'!AU320" display="BİTEN’e aktar"/>
    <hyperlink ref="AV320" location="'HOUSE'!AV320" display="ÇIKAN’a aktar"/>
    <hyperlink ref="AU321" location="'HOUSE'!AU321" display="BİTEN’e aktar"/>
    <hyperlink ref="AV321" location="'HOUSE'!AV321" display="ÇIKAN’a aktar"/>
    <hyperlink ref="AU322" location="'HOUSE'!AU322" display="BİTEN’e aktar"/>
    <hyperlink ref="AV322" location="'HOUSE'!AV322" display="ÇIKAN’a aktar"/>
    <hyperlink ref="AU323" location="'HOUSE'!AU323" display="BİTEN’e aktar"/>
    <hyperlink ref="AV323" location="'HOUSE'!AV323" display="ÇIKAN’a aktar"/>
    <hyperlink ref="AU324" location="'HOUSE'!AU324" display="BİTEN’e aktar"/>
    <hyperlink ref="AV324" location="'HOUSE'!AV324" display="ÇIKAN’a aktar"/>
    <hyperlink ref="AU325" location="'HOUSE'!AU325" display="BİTEN’e aktar"/>
    <hyperlink ref="AV325" location="'HOUSE'!AV325" display="ÇIKAN’a aktar"/>
    <hyperlink ref="AU326" location="'HOUSE'!AU326" display="BİTEN’e aktar"/>
    <hyperlink ref="AV326" location="'HOUSE'!AV326" display="ÇIKAN’a aktar"/>
    <hyperlink ref="AU327" location="'HOUSE'!AU327" display="BİTEN’e aktar"/>
    <hyperlink ref="AV327" location="'HOUSE'!AV327" display="ÇIKAN’a aktar"/>
    <hyperlink ref="AU328" location="'HOUSE'!AU328" display="BİTEN’e aktar"/>
    <hyperlink ref="AV328" location="'HOUSE'!AV328" display="ÇIKAN’a aktar"/>
    <hyperlink ref="AU329" location="'HOUSE'!AU329" display="BİTEN’e aktar"/>
    <hyperlink ref="AV329" location="'HOUSE'!AV329" display="ÇIKAN’a aktar"/>
    <hyperlink ref="AU330" location="'HOUSE'!AU330" display="BİTEN’e aktar"/>
    <hyperlink ref="AV330" location="'HOUSE'!AV330" display="ÇIKAN’a aktar"/>
    <hyperlink ref="AU331" location="'HOUSE'!AU331" display="BİTEN’e aktar"/>
    <hyperlink ref="AV331" location="'HOUSE'!AV331" display="ÇIKAN’a aktar"/>
    <hyperlink ref="AU332" location="'HOUSE'!AU332" display="BİTEN’e aktar"/>
    <hyperlink ref="AV332" location="'HOUSE'!AV332" display="ÇIKAN’a aktar"/>
    <hyperlink ref="AU333" location="'HOUSE'!AU333" display="BİTEN’e aktar"/>
    <hyperlink ref="AV333" location="'HOUSE'!AV333" display="ÇIKAN’a aktar"/>
    <hyperlink ref="AU334" location="'HOUSE'!AU334" display="BİTEN’e aktar"/>
    <hyperlink ref="AV334" location="'HOUSE'!AV334" display="ÇIKAN’a aktar"/>
    <hyperlink ref="AU335" location="'HOUSE'!AU335" display="BİTEN’e aktar"/>
    <hyperlink ref="AV335" location="'HOUSE'!AV335" display="ÇIKAN’a aktar"/>
    <hyperlink ref="AU336" location="'HOUSE'!AU336" display="BİTEN’e aktar"/>
    <hyperlink ref="AV336" location="'HOUSE'!AV336" display="ÇIKAN’a aktar"/>
    <hyperlink ref="AU337" location="'HOUSE'!AU337" display="BİTEN’e aktar"/>
    <hyperlink ref="AV337" location="'HOUSE'!AV337" display="ÇIKAN’a aktar"/>
    <hyperlink ref="AU338" location="'HOUSE'!AU338" display="BİTEN’e aktar"/>
    <hyperlink ref="AV338" location="'HOUSE'!AV338" display="ÇIKAN’a aktar"/>
    <hyperlink ref="AU339" location="'HOUSE'!AU339" display="BİTEN’e aktar"/>
    <hyperlink ref="AV339" location="'HOUSE'!AV339" display="ÇIKAN’a aktar"/>
    <hyperlink ref="AU340" location="'HOUSE'!AU340" display="BİTEN’e aktar"/>
    <hyperlink ref="AV340" location="'HOUSE'!AV340" display="ÇIKAN’a aktar"/>
    <hyperlink ref="AU341" location="'HOUSE'!AU341" display="BİTEN’e aktar"/>
    <hyperlink ref="AV341" location="'HOUSE'!AV341" display="ÇIKAN’a aktar"/>
    <hyperlink ref="AU342" location="'HOUSE'!AU342" display="BİTEN’e aktar"/>
    <hyperlink ref="AV342" location="'HOUSE'!AV342" display="ÇIKAN’a aktar"/>
    <hyperlink ref="AU343" location="'HOUSE'!AU343" display="BİTEN’e aktar"/>
    <hyperlink ref="AV343" location="'HOUSE'!AV343" display="ÇIKAN’a aktar"/>
    <hyperlink ref="AU344" location="'HOUSE'!AU344" display="BİTEN’e aktar"/>
    <hyperlink ref="AV344" location="'HOUSE'!AV344" display="ÇIKAN’a aktar"/>
    <hyperlink ref="AU345" location="'HOUSE'!AU345" display="BİTEN’e aktar"/>
    <hyperlink ref="AV345" location="'HOUSE'!AV345" display="ÇIKAN’a aktar"/>
    <hyperlink ref="AU346" location="'HOUSE'!AU346" display="BİTEN’e aktar"/>
    <hyperlink ref="AV346" location="'HOUSE'!AV346" display="ÇIKAN’a aktar"/>
    <hyperlink ref="AU347" location="'HOUSE'!AU347" display="BİTEN’e aktar"/>
    <hyperlink ref="AV347" location="'HOUSE'!AV347" display="ÇIKAN’a aktar"/>
    <hyperlink ref="AU348" location="'HOUSE'!AU348" display="BİTEN’e aktar"/>
    <hyperlink ref="AV348" location="'HOUSE'!AV348" display="ÇIKAN’a aktar"/>
    <hyperlink ref="AU349" location="'HOUSE'!AU349" display="BİTEN’e aktar"/>
    <hyperlink ref="AV349" location="'HOUSE'!AV349" display="ÇIKAN’a aktar"/>
    <hyperlink ref="AU350" location="'HOUSE'!AU350" display="BİTEN’e aktar"/>
    <hyperlink ref="AV350" location="'HOUSE'!AV350" display="ÇIKAN’a aktar"/>
    <hyperlink ref="AU351" location="'HOUSE'!AU351" display="BİTEN’e aktar"/>
    <hyperlink ref="AV351" location="'HOUSE'!AV351" display="ÇIKAN’a aktar"/>
    <hyperlink ref="AU352" location="'HOUSE'!AU352" display="BİTEN’e aktar"/>
    <hyperlink ref="AV352" location="'HOUSE'!AV352" display="ÇIKAN’a aktar"/>
    <hyperlink ref="AU353" location="'HOUSE'!AU353" display="BİTEN’e aktar"/>
    <hyperlink ref="AV353" location="'HOUSE'!AV353" display="ÇIKAN’a aktar"/>
    <hyperlink ref="AU354" location="'HOUSE'!AU354" display="BİTEN’e aktar"/>
    <hyperlink ref="AV354" location="'HOUSE'!AV354" display="ÇIKAN’a aktar"/>
    <hyperlink ref="AU355" location="'HOUSE'!AU355" display="BİTEN’e aktar"/>
    <hyperlink ref="AV355" location="'HOUSE'!AV355" display="ÇIKAN’a aktar"/>
    <hyperlink ref="AU356" location="'HOUSE'!AU356" display="BİTEN’e aktar"/>
    <hyperlink ref="AV356" location="'HOUSE'!AV356" display="ÇIKAN’a aktar"/>
    <hyperlink ref="AU357" location="'HOUSE'!AU357" display="BİTEN’e aktar"/>
    <hyperlink ref="AV357" location="'HOUSE'!AV357" display="ÇIKAN’a aktar"/>
    <hyperlink ref="AU358" location="'HOUSE'!AU358" display="BİTEN’e aktar"/>
    <hyperlink ref="AV358" location="'HOUSE'!AV358" display="ÇIKAN’a aktar"/>
    <hyperlink ref="AU359" location="'HOUSE'!AU359" display="BİTEN’e aktar"/>
    <hyperlink ref="AV359" location="'HOUSE'!AV359" display="ÇIKAN’a aktar"/>
    <hyperlink ref="AU360" location="'HOUSE'!AU360" display="BİTEN’e aktar"/>
    <hyperlink ref="AV360" location="'HOUSE'!AV360" display="ÇIKAN’a aktar"/>
    <hyperlink ref="AU361" location="'HOUSE'!AU361" display="BİTEN’e aktar"/>
    <hyperlink ref="AV361" location="'HOUSE'!AV361" display="ÇIKAN’a aktar"/>
    <hyperlink ref="AU362" location="'HOUSE'!AU362" display="BİTEN’e aktar"/>
    <hyperlink ref="AV362" location="'HOUSE'!AV362" display="ÇIKAN’a aktar"/>
    <hyperlink ref="AU363" location="'HOUSE'!AU363" display="BİTEN’e aktar"/>
    <hyperlink ref="AV363" location="'HOUSE'!AV363" display="ÇIKAN’a aktar"/>
    <hyperlink ref="AU364" location="'HOUSE'!AU364" display="BİTEN’e aktar"/>
    <hyperlink ref="AV364" location="'HOUSE'!AV364" display="ÇIKAN’a aktar"/>
    <hyperlink ref="AU365" location="'HOUSE'!AU365" display="BİTEN’e aktar"/>
    <hyperlink ref="AV365" location="'HOUSE'!AV365" display="ÇIKAN’a aktar"/>
    <hyperlink ref="AU366" location="'HOUSE'!AU366" display="BİTEN’e aktar"/>
    <hyperlink ref="AV366" location="'HOUSE'!AV366" display="ÇIKAN’a aktar"/>
    <hyperlink ref="AU367" location="'HOUSE'!AU367" display="BİTEN’e aktar"/>
    <hyperlink ref="AV367" location="'HOUSE'!AV367" display="ÇIKAN’a aktar"/>
    <hyperlink ref="AU368" location="'HOUSE'!AU368" display="BİTEN’e aktar"/>
    <hyperlink ref="AV368" location="'HOUSE'!AV368" display="ÇIKAN’a aktar"/>
    <hyperlink ref="AU369" location="'HOUSE'!AU369" display="BİTEN’e aktar"/>
    <hyperlink ref="AV369" location="'HOUSE'!AV369" display="ÇIKAN’a aktar"/>
    <hyperlink ref="AU370" location="'HOUSE'!AU370" display="BİTEN’e aktar"/>
    <hyperlink ref="AV370" location="'HOUSE'!AV370" display="ÇIKAN’a aktar"/>
    <hyperlink ref="AU371" location="'HOUSE'!AU371" display="BİTEN’e aktar"/>
    <hyperlink ref="AV371" location="'HOUSE'!AV371" display="ÇIKAN’a aktar"/>
    <hyperlink ref="AU372" location="'HOUSE'!AU372" display="BİTEN’e aktar"/>
    <hyperlink ref="AV372" location="'HOUSE'!AV372" display="ÇIKAN’a aktar"/>
    <hyperlink ref="AU373" location="'HOUSE'!AU373" display="BİTEN’e aktar"/>
    <hyperlink ref="AV373" location="'HOUSE'!AV373" display="ÇIKAN’a aktar"/>
    <hyperlink ref="AU374" location="'HOUSE'!AU374" display="BİTEN’e aktar"/>
    <hyperlink ref="AV374" location="'HOUSE'!AV374" display="ÇIKAN’a aktar"/>
    <hyperlink ref="AU375" location="'HOUSE'!AU375" display="BİTEN’e aktar"/>
    <hyperlink ref="AV375" location="'HOUSE'!AV375" display="ÇIKAN’a aktar"/>
    <hyperlink ref="AU376" location="'HOUSE'!AU376" display="BİTEN’e aktar"/>
    <hyperlink ref="AV376" location="'HOUSE'!AV376" display="ÇIKAN’a aktar"/>
    <hyperlink ref="AU377" location="'HOUSE'!AU377" display="BİTEN’e aktar"/>
    <hyperlink ref="AV377" location="'HOUSE'!AV377" display="ÇIKAN’a aktar"/>
    <hyperlink ref="AU378" location="'HOUSE'!AU378" display="BİTEN’e aktar"/>
    <hyperlink ref="AV378" location="'HOUSE'!AV378" display="ÇIKAN’a aktar"/>
    <hyperlink ref="AU379" location="'HOUSE'!AU379" display="BİTEN’e aktar"/>
    <hyperlink ref="AV379" location="'HOUSE'!AV379" display="ÇIKAN’a aktar"/>
    <hyperlink ref="AU380" location="'HOUSE'!AU380" display="BİTEN’e aktar"/>
    <hyperlink ref="AV380" location="'HOUSE'!AV380" display="ÇIKAN’a aktar"/>
    <hyperlink ref="AU381" location="'HOUSE'!AU381" display="BİTEN’e aktar"/>
    <hyperlink ref="AV381" location="'HOUSE'!AV381" display="ÇIKAN’a aktar"/>
    <hyperlink ref="AU382" location="'HOUSE'!AU382" display="BİTEN’e aktar"/>
    <hyperlink ref="AV382" location="'HOUSE'!AV382" display="ÇIKAN’a aktar"/>
    <hyperlink ref="AU383" location="'HOUSE'!AU383" display="BİTEN’e aktar"/>
    <hyperlink ref="AV383" location="'HOUSE'!AV383" display="ÇIKAN’a aktar"/>
    <hyperlink ref="AU384" location="'HOUSE'!AU384" display="BİTEN’e aktar"/>
    <hyperlink ref="AV384" location="'HOUSE'!AV384" display="ÇIKAN’a aktar"/>
    <hyperlink ref="AU385" location="'HOUSE'!AU385" display="BİTEN’e aktar"/>
    <hyperlink ref="AV385" location="'HOUSE'!AV385" display="ÇIKAN’a aktar"/>
    <hyperlink ref="AU386" location="'HOUSE'!AU386" display="BİTEN’e aktar"/>
    <hyperlink ref="AV386" location="'HOUSE'!AV386" display="ÇIKAN’a aktar"/>
    <hyperlink ref="AU387" location="'HOUSE'!AU387" display="BİTEN’e aktar"/>
    <hyperlink ref="AV387" location="'HOUSE'!AV387" display="ÇIKAN’a aktar"/>
    <hyperlink ref="AU388" location="'HOUSE'!AU388" display="BİTEN’e aktar"/>
    <hyperlink ref="AV388" location="'HOUSE'!AV388" display="ÇIKAN’a aktar"/>
    <hyperlink ref="AU389" location="'HOUSE'!AU389" display="BİTEN’e aktar"/>
    <hyperlink ref="AV389" location="'HOUSE'!AV389" display="ÇIKAN’a aktar"/>
    <hyperlink ref="AU390" location="'HOUSE'!AU390" display="BİTEN’e aktar"/>
    <hyperlink ref="AV390" location="'HOUSE'!AV390" display="ÇIKAN’a aktar"/>
    <hyperlink ref="AU391" location="'HOUSE'!AU391" display="BİTEN’e aktar"/>
    <hyperlink ref="AV391" location="'HOUSE'!AV391" display="ÇIKAN’a aktar"/>
    <hyperlink ref="AU392" location="'HOUSE'!AU392" display="BİTEN’e aktar"/>
    <hyperlink ref="AV392" location="'HOUSE'!AV392" display="ÇIKAN’a aktar"/>
    <hyperlink ref="AU393" location="'HOUSE'!AU393" display="BİTEN’e aktar"/>
    <hyperlink ref="AV393" location="'HOUSE'!AV393" display="ÇIKAN’a aktar"/>
    <hyperlink ref="AU394" location="'HOUSE'!AU394" display="BİTEN’e aktar"/>
    <hyperlink ref="AV394" location="'HOUSE'!AV394" display="ÇIKAN’a aktar"/>
    <hyperlink ref="AU395" location="'HOUSE'!AU395" display="BİTEN’e aktar"/>
    <hyperlink ref="AV395" location="'HOUSE'!AV395" display="ÇIKAN’a aktar"/>
    <hyperlink ref="AU396" location="'HOUSE'!AU396" display="BİTEN’e aktar"/>
    <hyperlink ref="AV396" location="'HOUSE'!AV396" display="ÇIKAN’a aktar"/>
    <hyperlink ref="AU397" location="'HOUSE'!AU397" display="BİTEN’e aktar"/>
    <hyperlink ref="AV397" location="'HOUSE'!AV397" display="ÇIKAN’a aktar"/>
    <hyperlink ref="AU398" location="'HOUSE'!AU398" display="BİTEN’e aktar"/>
    <hyperlink ref="AV398" location="'HOUSE'!AV398" display="ÇIKAN’a aktar"/>
    <hyperlink ref="AU399" location="'HOUSE'!AU399" display="BİTEN’e aktar"/>
    <hyperlink ref="AV399" location="'HOUSE'!AV399" display="ÇIKAN’a aktar"/>
    <hyperlink ref="AU400" location="'HOUSE'!AU400" display="BİTEN’e aktar"/>
    <hyperlink ref="AV400" location="'HOUSE'!AV400" display="ÇIKAN’a aktar"/>
    <hyperlink ref="AU401" location="'HOUSE'!AU401" display="BİTEN’e aktar"/>
    <hyperlink ref="AV401" location="'HOUSE'!AV401" display="ÇIKAN’a aktar"/>
    <hyperlink ref="AU402" location="'HOUSE'!AU402" display="BİTEN’e aktar"/>
    <hyperlink ref="AV402" location="'HOUSE'!AV402" display="ÇIKAN’a aktar"/>
    <hyperlink ref="AU403" location="'HOUSE'!AU403" display="BİTEN’e aktar"/>
    <hyperlink ref="AV403" location="'HOUSE'!AV403" display="ÇIKAN’a aktar"/>
    <hyperlink ref="AU404" location="'HOUSE'!AU404" display="BİTEN’e aktar"/>
    <hyperlink ref="AV404" location="'HOUSE'!AV404" display="ÇIKAN’a aktar"/>
    <hyperlink ref="AU405" location="'HOUSE'!AU405" display="BİTEN’e aktar"/>
    <hyperlink ref="AV405" location="'HOUSE'!AV405" display="ÇIKAN’a aktar"/>
    <hyperlink ref="AU406" location="'HOUSE'!AU406" display="BİTEN’e aktar"/>
    <hyperlink ref="AV406" location="'HOUSE'!AV406" display="ÇIKAN’a aktar"/>
    <hyperlink ref="AU407" location="'HOUSE'!AU407" display="BİTEN’e aktar"/>
    <hyperlink ref="AV407" location="'HOUSE'!AV407" display="ÇIKAN’a aktar"/>
    <hyperlink ref="AU408" location="'HOUSE'!AU408" display="BİTEN’e aktar"/>
    <hyperlink ref="AV408" location="'HOUSE'!AV408" display="ÇIKAN’a aktar"/>
    <hyperlink ref="AU409" location="'HOUSE'!AU409" display="BİTEN’e aktar"/>
    <hyperlink ref="AV409" location="'HOUSE'!AV409" display="ÇIKAN’a aktar"/>
    <hyperlink ref="AU410" location="'HOUSE'!AU410" display="BİTEN’e aktar"/>
    <hyperlink ref="AV410" location="'HOUSE'!AV410" display="ÇIKAN’a aktar"/>
    <hyperlink ref="AU411" location="'HOUSE'!AU411" display="BİTEN’e aktar"/>
    <hyperlink ref="AV411" location="'HOUSE'!AV411" display="ÇIKAN’a aktar"/>
    <hyperlink ref="AU412" location="'HOUSE'!AU412" display="BİTEN’e aktar"/>
    <hyperlink ref="AV412" location="'HOUSE'!AV412" display="ÇIKAN’a aktar"/>
    <hyperlink ref="AU413" location="'HOUSE'!AU413" display="BİTEN’e aktar"/>
    <hyperlink ref="AV413" location="'HOUSE'!AV413" display="ÇIKAN’a aktar"/>
    <hyperlink ref="AU414" location="'HOUSE'!AU414" display="BİTEN’e aktar"/>
    <hyperlink ref="AV414" location="'HOUSE'!AV414" display="ÇIKAN’a aktar"/>
    <hyperlink ref="AU415" location="'HOUSE'!AU415" display="BİTEN’e aktar"/>
    <hyperlink ref="AV415" location="'HOUSE'!AV415" display="ÇIKAN’a aktar"/>
    <hyperlink ref="AU416" location="'HOUSE'!AU416" display="BİTEN’e aktar"/>
    <hyperlink ref="AV416" location="'HOUSE'!AV416" display="ÇIKAN’a aktar"/>
    <hyperlink ref="AU417" location="'HOUSE'!AU417" display="BİTEN’e aktar"/>
    <hyperlink ref="AV417" location="'HOUSE'!AV417" display="ÇIKAN’a aktar"/>
    <hyperlink ref="AU418" location="'HOUSE'!AU418" display="BİTEN’e aktar"/>
    <hyperlink ref="AV418" location="'HOUSE'!AV418" display="ÇIKAN’a aktar"/>
    <hyperlink ref="AU419" location="'HOUSE'!AU419" display="BİTEN’e aktar"/>
    <hyperlink ref="AV419" location="'HOUSE'!AV419" display="ÇIKAN’a aktar"/>
    <hyperlink ref="AU420" location="'HOUSE'!AU420" display="BİTEN’e aktar"/>
    <hyperlink ref="AV420" location="'HOUSE'!AV420" display="ÇIKAN’a aktar"/>
    <hyperlink ref="AU421" location="'HOUSE'!AU421" display="BİTEN’e aktar"/>
    <hyperlink ref="AV421" location="'HOUSE'!AV421" display="ÇIKAN’a aktar"/>
    <hyperlink ref="AU422" location="'HOUSE'!AU422" display="BİTEN’e aktar"/>
    <hyperlink ref="AV422" location="'HOUSE'!AV422" display="ÇIKAN’a aktar"/>
    <hyperlink ref="AU423" location="'HOUSE'!AU423" display="BİTEN’e aktar"/>
    <hyperlink ref="AV423" location="'HOUSE'!AV423" display="ÇIKAN’a aktar"/>
    <hyperlink ref="AU424" location="'HOUSE'!AU424" display="BİTEN’e aktar"/>
    <hyperlink ref="AV424" location="'HOUSE'!AV424" display="ÇIKAN’a aktar"/>
    <hyperlink ref="AU425" location="'HOUSE'!AU425" display="BİTEN’e aktar"/>
    <hyperlink ref="AV425" location="'HOUSE'!AV425" display="ÇIKAN’a aktar"/>
    <hyperlink ref="AU426" location="'HOUSE'!AU426" display="BİTEN’e aktar"/>
    <hyperlink ref="AV426" location="'HOUSE'!AV426" display="ÇIKAN’a aktar"/>
    <hyperlink ref="AU427" location="'HOUSE'!AU427" display="BİTEN’e aktar"/>
    <hyperlink ref="AV427" location="'HOUSE'!AV427" display="ÇIKAN’a aktar"/>
    <hyperlink ref="AU428" location="'HOUSE'!AU428" display="BİTEN’e aktar"/>
    <hyperlink ref="AV428" location="'HOUSE'!AV428" display="ÇIKAN’a aktar"/>
    <hyperlink ref="AU429" location="'HOUSE'!AU429" display="BİTEN’e aktar"/>
    <hyperlink ref="AV429" location="'HOUSE'!AV429" display="ÇIKAN’a aktar"/>
    <hyperlink ref="AU430" location="'HOUSE'!AU430" display="BİTEN’e aktar"/>
    <hyperlink ref="AV430" location="'HOUSE'!AV430" display="ÇIKAN’a aktar"/>
    <hyperlink ref="AU431" location="'HOUSE'!AU431" display="BİTEN’e aktar"/>
    <hyperlink ref="AV431" location="'HOUSE'!AV431" display="ÇIKAN’a aktar"/>
    <hyperlink ref="AU432" location="'HOUSE'!AU432" display="BİTEN’e aktar"/>
    <hyperlink ref="AV432" location="'HOUSE'!AV432" display="ÇIKAN’a aktar"/>
    <hyperlink ref="AU433" location="'HOUSE'!AU433" display="BİTEN’e aktar"/>
    <hyperlink ref="AV433" location="'HOUSE'!AV433" display="ÇIKAN’a aktar"/>
    <hyperlink ref="AU434" location="'HOUSE'!AU434" display="BİTEN’e aktar"/>
    <hyperlink ref="AV434" location="'HOUSE'!AV434" display="ÇIKAN’a aktar"/>
    <hyperlink ref="AU435" location="'HOUSE'!AU435" display="BİTEN’e aktar"/>
    <hyperlink ref="AV435" location="'HOUSE'!AV435" display="ÇIKAN’a aktar"/>
    <hyperlink ref="AU436" location="'HOUSE'!AU436" display="BİTEN’e aktar"/>
    <hyperlink ref="AV436" location="'HOUSE'!AV436" display="ÇIKAN’a aktar"/>
    <hyperlink ref="AU437" location="'HOUSE'!AU437" display="BİTEN’e aktar"/>
    <hyperlink ref="AV437" location="'HOUSE'!AV437" display="ÇIKAN’a aktar"/>
    <hyperlink ref="AU438" location="'HOUSE'!AU438" display="BİTEN’e aktar"/>
    <hyperlink ref="AV438" location="'HOUSE'!AV438" display="ÇIKAN’a aktar"/>
    <hyperlink ref="AU439" location="'HOUSE'!AU439" display="BİTEN’e aktar"/>
    <hyperlink ref="AV439" location="'HOUSE'!AV439" display="ÇIKAN’a aktar"/>
    <hyperlink ref="AU440" location="'HOUSE'!AU440" display="BİTEN’e aktar"/>
    <hyperlink ref="AV440" location="'HOUSE'!AV440" display="ÇIKAN’a aktar"/>
    <hyperlink ref="AU441" location="'HOUSE'!AU441" display="BİTEN’e aktar"/>
    <hyperlink ref="AV441" location="'HOUSE'!AV441" display="ÇIKAN’a aktar"/>
    <hyperlink ref="AU442" location="'HOUSE'!AU442" display="BİTEN’e aktar"/>
    <hyperlink ref="AV442" location="'HOUSE'!AV442" display="ÇIKAN’a aktar"/>
    <hyperlink ref="AU443" location="'HOUSE'!AU443" display="BİTEN’e aktar"/>
    <hyperlink ref="AV443" location="'HOUSE'!AV443" display="ÇIKAN’a aktar"/>
    <hyperlink ref="AU444" location="'HOUSE'!AU444" display="BİTEN’e aktar"/>
    <hyperlink ref="AV444" location="'HOUSE'!AV444" display="ÇIKAN’a aktar"/>
    <hyperlink ref="AU445" location="'HOUSE'!AU445" display="BİTEN’e aktar"/>
    <hyperlink ref="AV445" location="'HOUSE'!AV445" display="ÇIKAN’a aktar"/>
    <hyperlink ref="AU446" location="'HOUSE'!AU446" display="BİTEN’e aktar"/>
    <hyperlink ref="AV446" location="'HOUSE'!AV446" display="ÇIKAN’a aktar"/>
    <hyperlink ref="AU447" location="'HOUSE'!AU447" display="BİTEN’e aktar"/>
    <hyperlink ref="AV447" location="'HOUSE'!AV447" display="ÇIKAN’a aktar"/>
    <hyperlink ref="AU448" location="'HOUSE'!AU448" display="BİTEN’e aktar"/>
    <hyperlink ref="AV448" location="'HOUSE'!AV448" display="ÇIKAN’a aktar"/>
    <hyperlink ref="AU449" location="'HOUSE'!AU449" display="BİTEN’e aktar"/>
    <hyperlink ref="AV449" location="'HOUSE'!AV449" display="ÇIKAN’a aktar"/>
    <hyperlink ref="AU450" location="'HOUSE'!AU450" display="BİTEN’e aktar"/>
    <hyperlink ref="AV450" location="'HOUSE'!AV450" display="ÇIKAN’a aktar"/>
    <hyperlink ref="AU451" location="'HOUSE'!AU451" display="BİTEN’e aktar"/>
    <hyperlink ref="AV451" location="'HOUSE'!AV451" display="ÇIKAN’a aktar"/>
    <hyperlink ref="AU452" location="'HOUSE'!AU452" display="BİTEN’e aktar"/>
    <hyperlink ref="AV452" location="'HOUSE'!AV452" display="ÇIKAN’a aktar"/>
    <hyperlink ref="AU453" location="'HOUSE'!AU453" display="BİTEN’e aktar"/>
    <hyperlink ref="AV453" location="'HOUSE'!AV453" display="ÇIKAN’a aktar"/>
    <hyperlink ref="AU454" location="'HOUSE'!AU454" display="BİTEN’e aktar"/>
    <hyperlink ref="AV454" location="'HOUSE'!AV454" display="ÇIKAN’a aktar"/>
    <hyperlink ref="AU455" location="'HOUSE'!AU455" display="BİTEN’e aktar"/>
    <hyperlink ref="AV455" location="'HOUSE'!AV455" display="ÇIKAN’a aktar"/>
    <hyperlink ref="AU456" location="'HOUSE'!AU456" display="BİTEN’e aktar"/>
    <hyperlink ref="AV456" location="'HOUSE'!AV456" display="ÇIKAN’a aktar"/>
    <hyperlink ref="AU457" location="'HOUSE'!AU457" display="BİTEN’e aktar"/>
    <hyperlink ref="AV457" location="'HOUSE'!AV457" display="ÇIKAN’a aktar"/>
    <hyperlink ref="AU458" location="'HOUSE'!AU458" display="BİTEN’e aktar"/>
    <hyperlink ref="AV458" location="'HOUSE'!AV458" display="ÇIKAN’a aktar"/>
    <hyperlink ref="AU459" location="'HOUSE'!AU459" display="BİTEN’e aktar"/>
    <hyperlink ref="AV459" location="'HOUSE'!AV459" display="ÇIKAN’a aktar"/>
    <hyperlink ref="AU460" location="'HOUSE'!AU460" display="BİTEN’e aktar"/>
    <hyperlink ref="AV460" location="'HOUSE'!AV460" display="ÇIKAN’a aktar"/>
    <hyperlink ref="AU461" location="'HOUSE'!AU461" display="BİTEN’e aktar"/>
    <hyperlink ref="AV461" location="'HOUSE'!AV461" display="ÇIKAN’a aktar"/>
    <hyperlink ref="AU462" location="'HOUSE'!AU462" display="BİTEN’e aktar"/>
    <hyperlink ref="AV462" location="'HOUSE'!AV462" display="ÇIKAN’a aktar"/>
    <hyperlink ref="AU463" location="'HOUSE'!AU463" display="BİTEN’e aktar"/>
    <hyperlink ref="AV463" location="'HOUSE'!AV463" display="ÇIKAN’a aktar"/>
    <hyperlink ref="AU464" location="'HOUSE'!AU464" display="BİTEN’e aktar"/>
    <hyperlink ref="AV464" location="'HOUSE'!AV464" display="ÇIKAN’a aktar"/>
    <hyperlink ref="AU465" location="'HOUSE'!AU465" display="BİTEN’e aktar"/>
    <hyperlink ref="AV465" location="'HOUSE'!AV465" display="ÇIKAN’a aktar"/>
    <hyperlink ref="AU466" location="'HOUSE'!AU466" display="BİTEN’e aktar"/>
    <hyperlink ref="AV466" location="'HOUSE'!AV466" display="ÇIKAN’a aktar"/>
    <hyperlink ref="AU467" location="'HOUSE'!AU467" display="BİTEN’e aktar"/>
    <hyperlink ref="AV467" location="'HOUSE'!AV467" display="ÇIKAN’a aktar"/>
    <hyperlink ref="AU468" location="'HOUSE'!AU468" display="BİTEN’e aktar"/>
    <hyperlink ref="AV468" location="'HOUSE'!AV468" display="ÇIKAN’a aktar"/>
    <hyperlink ref="AU469" location="'HOUSE'!AU469" display="BİTEN’e aktar"/>
    <hyperlink ref="AV469" location="'HOUSE'!AV469" display="ÇIKAN’a aktar"/>
    <hyperlink ref="AU470" location="'HOUSE'!AU470" display="BİTEN’e aktar"/>
    <hyperlink ref="AV470" location="'HOUSE'!AV470" display="ÇIKAN’a aktar"/>
    <hyperlink ref="AU471" location="'HOUSE'!AU471" display="BİTEN’e aktar"/>
    <hyperlink ref="AV471" location="'HOUSE'!AV471" display="ÇIKAN’a aktar"/>
    <hyperlink ref="AU472" location="'HOUSE'!AU472" display="BİTEN’e aktar"/>
    <hyperlink ref="AV472" location="'HOUSE'!AV472" display="ÇIKAN’a aktar"/>
    <hyperlink ref="AU473" location="'HOUSE'!AU473" display="BİTEN’e aktar"/>
    <hyperlink ref="AV473" location="'HOUSE'!AV473" display="ÇIKAN’a aktar"/>
    <hyperlink ref="AU474" location="'HOUSE'!AU474" display="BİTEN’e aktar"/>
    <hyperlink ref="AV474" location="'HOUSE'!AV474" display="ÇIKAN’a aktar"/>
    <hyperlink ref="AU475" location="'HOUSE'!AU475" display="BİTEN’e aktar"/>
    <hyperlink ref="AV475" location="'HOUSE'!AV475" display="ÇIKAN’a aktar"/>
    <hyperlink ref="AU476" location="'HOUSE'!AU476" display="BİTEN’e aktar"/>
    <hyperlink ref="AV476" location="'HOUSE'!AV476" display="ÇIKAN’a aktar"/>
    <hyperlink ref="AU477" location="'HOUSE'!AU477" display="BİTEN’e aktar"/>
    <hyperlink ref="AV477" location="'HOUSE'!AV477" display="ÇIKAN’a aktar"/>
    <hyperlink ref="AU478" location="'HOUSE'!AU478" display="BİTEN’e aktar"/>
    <hyperlink ref="AV478" location="'HOUSE'!AV478" display="ÇIKAN’a aktar"/>
    <hyperlink ref="AU479" location="'HOUSE'!AU479" display="BİTEN’e aktar"/>
    <hyperlink ref="AV479" location="'HOUSE'!AV479" display="ÇIKAN’a aktar"/>
    <hyperlink ref="AU480" location="'HOUSE'!AU480" display="BİTEN’e aktar"/>
    <hyperlink ref="AV480" location="'HOUSE'!AV480" display="ÇIKAN’a aktar"/>
    <hyperlink ref="AU481" location="'HOUSE'!AU481" display="BİTEN’e aktar"/>
    <hyperlink ref="AV481" location="'HOUSE'!AV481" display="ÇIKAN’a aktar"/>
    <hyperlink ref="AU482" location="'HOUSE'!AU482" display="BİTEN’e aktar"/>
    <hyperlink ref="AV482" location="'HOUSE'!AV482" display="ÇIKAN’a aktar"/>
    <hyperlink ref="AU483" location="'HOUSE'!AU483" display="BİTEN’e aktar"/>
    <hyperlink ref="AV483" location="'HOUSE'!AV483" display="ÇIKAN’a aktar"/>
    <hyperlink ref="AU484" location="'HOUSE'!AU484" display="BİTEN’e aktar"/>
    <hyperlink ref="AV484" location="'HOUSE'!AV484" display="ÇIKAN’a aktar"/>
    <hyperlink ref="AU485" location="'HOUSE'!AU485" display="BİTEN’e aktar"/>
    <hyperlink ref="AV485" location="'HOUSE'!AV485" display="ÇIKAN’a aktar"/>
    <hyperlink ref="AU486" location="'HOUSE'!AU486" display="BİTEN’e aktar"/>
    <hyperlink ref="AV486" location="'HOUSE'!AV486" display="ÇIKAN’a aktar"/>
    <hyperlink ref="AU487" location="'HOUSE'!AU487" display="BİTEN’e aktar"/>
    <hyperlink ref="AV487" location="'HOUSE'!AV487" display="ÇIKAN’a aktar"/>
    <hyperlink ref="AU488" location="'HOUSE'!AU488" display="BİTEN’e aktar"/>
    <hyperlink ref="AV488" location="'HOUSE'!AV488" display="ÇIKAN’a aktar"/>
    <hyperlink ref="AU489" location="'HOUSE'!AU489" display="BİTEN’e aktar"/>
    <hyperlink ref="AV489" location="'HOUSE'!AV489" display="ÇIKAN’a aktar"/>
    <hyperlink ref="AU490" location="'HOUSE'!AU490" display="BİTEN’e aktar"/>
    <hyperlink ref="AV490" location="'HOUSE'!AV490" display="ÇIKAN’a aktar"/>
    <hyperlink ref="AU491" location="'HOUSE'!AU491" display="BİTEN’e aktar"/>
    <hyperlink ref="AV491" location="'HOUSE'!AV491" display="ÇIKAN’a aktar"/>
    <hyperlink ref="AU492" location="'HOUSE'!AU492" display="BİTEN’e aktar"/>
    <hyperlink ref="AV492" location="'HOUSE'!AV492" display="ÇIKAN’a aktar"/>
    <hyperlink ref="AU493" location="'HOUSE'!AU493" display="BİTEN’e aktar"/>
    <hyperlink ref="AV493" location="'HOUSE'!AV493" display="ÇIKAN’a aktar"/>
    <hyperlink ref="AU494" location="'HOUSE'!AU494" display="BİTEN’e aktar"/>
    <hyperlink ref="AV494" location="'HOUSE'!AV494" display="ÇIKAN’a aktar"/>
    <hyperlink ref="AU495" location="'HOUSE'!AU495" display="BİTEN’e aktar"/>
    <hyperlink ref="AV495" location="'HOUSE'!AV495" display="ÇIKAN’a aktar"/>
    <hyperlink ref="AU496" location="'HOUSE'!AU496" display="BİTEN’e aktar"/>
    <hyperlink ref="AV496" location="'HOUSE'!AV496" display="ÇIKAN’a aktar"/>
    <hyperlink ref="AU497" location="'HOUSE'!AU497" display="BİTEN’e aktar"/>
    <hyperlink ref="AV497" location="'HOUSE'!AV497" display="ÇIKAN’a aktar"/>
    <hyperlink ref="AU498" location="'HOUSE'!AU498" display="BİTEN’e aktar"/>
    <hyperlink ref="AV498" location="'HOUSE'!AV498" display="ÇIKAN’a aktar"/>
    <hyperlink ref="AU499" location="'HOUSE'!AU499" display="BİTEN’e aktar"/>
    <hyperlink ref="AV499" location="'HOUSE'!AV499" display="ÇIKAN’a aktar"/>
    <hyperlink ref="AU500" location="'HOUSE'!AU500" display="BİTEN’e aktar"/>
    <hyperlink ref="AV500" location="'HOUSE'!AV500" display="ÇIKAN’a aktar"/>
    <hyperlink ref="AU501" location="'HOUSE'!AU501" display="BİTEN’e aktar"/>
    <hyperlink ref="AV501" location="'HOUSE'!AV501" display="ÇIKAN’a aktar"/>
    <hyperlink ref="AU502" location="'HOUSE'!AU502" display="BİTEN’e aktar"/>
    <hyperlink ref="AV502" location="'HOUSE'!AV502" display="ÇIKAN’a aktar"/>
    <hyperlink ref="AU503" location="'HOUSE'!AU503" display="BİTEN’e aktar"/>
    <hyperlink ref="AV503" location="'HOUSE'!AV503" display="ÇIKAN’a aktar"/>
    <hyperlink ref="AU504" location="'HOUSE'!AU504" display="BİTEN’e aktar"/>
    <hyperlink ref="AV504" location="'HOUSE'!AV504" display="ÇIKAN’a aktar"/>
    <hyperlink ref="AU505" location="'HOUSE'!AU505" display="BİTEN’e aktar"/>
    <hyperlink ref="AV505" location="'HOUSE'!AV505" display="ÇIKAN’a aktar"/>
    <hyperlink ref="AU506" location="'HOUSE'!AU506" display="BİTEN’e aktar"/>
    <hyperlink ref="AV506" location="'HOUSE'!AV506" display="ÇIKAN’a aktar"/>
    <hyperlink ref="AU507" location="'HOUSE'!AU507" display="BİTEN’e aktar"/>
    <hyperlink ref="AV507" location="'HOUSE'!AV507" display="ÇIKAN’a aktar"/>
    <hyperlink ref="AU508" location="'HOUSE'!AU508" display="BİTEN’e aktar"/>
    <hyperlink ref="AV508" location="'HOUSE'!AV508" display="ÇIKAN’a aktar"/>
    <hyperlink ref="AU509" location="'HOUSE'!AU509" display="BİTEN’e aktar"/>
    <hyperlink ref="AV509" location="'HOUSE'!AV509" display="ÇIKAN’a aktar"/>
    <hyperlink ref="AU510" location="'HOUSE'!AU510" display="BİTEN’e aktar"/>
    <hyperlink ref="AV510" location="'HOUSE'!AV510" display="ÇIKAN’a aktar"/>
    <hyperlink ref="AU511" location="'HOUSE'!AU511" display="BİTEN’e aktar"/>
    <hyperlink ref="AV511" location="'HOUSE'!AV511" display="ÇIKAN’a aktar"/>
    <hyperlink ref="AU512" location="'HOUSE'!AU512" display="BİTEN’e aktar"/>
    <hyperlink ref="AV512" location="'HOUSE'!AV512" display="ÇIKAN’a aktar"/>
    <hyperlink ref="AU513" location="'HOUSE'!AU513" display="BİTEN’e aktar"/>
    <hyperlink ref="AV513" location="'HOUSE'!AV513" display="ÇIKAN’a aktar"/>
    <hyperlink ref="AU514" location="'HOUSE'!AU514" display="BİTEN’e aktar"/>
    <hyperlink ref="AV514" location="'HOUSE'!AV514" display="ÇIKAN’a aktar"/>
    <hyperlink ref="AU515" location="'HOUSE'!AU515" display="BİTEN’e aktar"/>
    <hyperlink ref="AV515" location="'HOUSE'!AV515" display="ÇIKAN’a aktar"/>
    <hyperlink ref="AU516" location="'HOUSE'!AU516" display="BİTEN’e aktar"/>
    <hyperlink ref="AV516" location="'HOUSE'!AV516" display="ÇIKAN’a aktar"/>
    <hyperlink ref="AU517" location="'HOUSE'!AU517" display="BİTEN’e aktar"/>
    <hyperlink ref="AV517" location="'HOUSE'!AV517" display="ÇIKAN’a aktar"/>
    <hyperlink ref="AU518" location="'HOUSE'!AU518" display="BİTEN’e aktar"/>
    <hyperlink ref="AV518" location="'HOUSE'!AV518" display="ÇIKAN’a aktar"/>
    <hyperlink ref="AU519" location="'HOUSE'!AU519" display="BİTEN’e aktar"/>
    <hyperlink ref="AV519" location="'HOUSE'!AV519" display="ÇIKAN’a aktar"/>
    <hyperlink ref="AU520" location="'HOUSE'!AU520" display="BİTEN’e aktar"/>
    <hyperlink ref="AV520" location="'HOUSE'!AV520" display="ÇIKAN’a aktar"/>
    <hyperlink ref="AU521" location="'HOUSE'!AU521" display="BİTEN’e aktar"/>
    <hyperlink ref="AV521" location="'HOUSE'!AV521" display="ÇIKAN’a aktar"/>
    <hyperlink ref="AU522" location="'HOUSE'!AU522" display="BİTEN’e aktar"/>
    <hyperlink ref="AV522" location="'HOUSE'!AV522" display="ÇIKAN’a aktar"/>
    <hyperlink ref="AU523" location="'HOUSE'!AU523" display="BİTEN’e aktar"/>
    <hyperlink ref="AV523" location="'HOUSE'!AV523" display="ÇIKAN’a aktar"/>
    <hyperlink ref="AU524" location="'HOUSE'!AU524" display="BİTEN’e aktar"/>
    <hyperlink ref="AV524" location="'HOUSE'!AV524" display="ÇIKAN’a aktar"/>
    <hyperlink ref="AU525" location="'HOUSE'!AU525" display="BİTEN’e aktar"/>
    <hyperlink ref="AV525" location="'HOUSE'!AV525" display="ÇIKAN’a aktar"/>
    <hyperlink ref="AU526" location="'HOUSE'!AU526" display="BİTEN’e aktar"/>
    <hyperlink ref="AV526" location="'HOUSE'!AV526" display="ÇIKAN’a aktar"/>
    <hyperlink ref="AU527" location="'HOUSE'!AU527" display="BİTEN’e aktar"/>
    <hyperlink ref="AV527" location="'HOUSE'!AV527" display="ÇIKAN’a aktar"/>
    <hyperlink ref="AU528" location="'HOUSE'!AU528" display="BİTEN’e aktar"/>
    <hyperlink ref="AV528" location="'HOUSE'!AV528" display="ÇIKAN’a aktar"/>
    <hyperlink ref="AU529" location="'HOUSE'!AU529" display="BİTEN’e aktar"/>
    <hyperlink ref="AV529" location="'HOUSE'!AV529" display="ÇIKAN’a aktar"/>
    <hyperlink ref="AU530" location="'HOUSE'!AU530" display="BİTEN’e aktar"/>
    <hyperlink ref="AV530" location="'HOUSE'!AV530" display="ÇIKAN’a aktar"/>
    <hyperlink ref="AU531" location="'HOUSE'!AU531" display="BİTEN’e aktar"/>
    <hyperlink ref="AV531" location="'HOUSE'!AV531" display="ÇIKAN’a aktar"/>
    <hyperlink ref="AU532" location="'HOUSE'!AU532" display="BİTEN’e aktar"/>
    <hyperlink ref="AV532" location="'HOUSE'!AV532" display="ÇIKAN’a aktar"/>
    <hyperlink ref="AU533" location="'HOUSE'!AU533" display="BİTEN’e aktar"/>
    <hyperlink ref="AV533" location="'HOUSE'!AV533" display="ÇIKAN’a aktar"/>
    <hyperlink ref="AU534" location="'HOUSE'!AU534" display="BİTEN’e aktar"/>
    <hyperlink ref="AV534" location="'HOUSE'!AV534" display="ÇIKAN’a aktar"/>
    <hyperlink ref="AU535" location="'HOUSE'!AU535" display="BİTEN’e aktar"/>
    <hyperlink ref="AV535" location="'HOUSE'!AV535" display="ÇIKAN’a aktar"/>
    <hyperlink ref="AU536" location="'HOUSE'!AU536" display="BİTEN’e aktar"/>
    <hyperlink ref="AV536" location="'HOUSE'!AV536" display="ÇIKAN’a aktar"/>
    <hyperlink ref="AU537" location="'HOUSE'!AU537" display="BİTEN’e aktar"/>
    <hyperlink ref="AV537" location="'HOUSE'!AV537" display="ÇIKAN’a aktar"/>
    <hyperlink ref="AU538" location="'HOUSE'!AU538" display="BİTEN’e aktar"/>
    <hyperlink ref="AV538" location="'HOUSE'!AV538" display="ÇIKAN’a aktar"/>
    <hyperlink ref="AU539" location="'HOUSE'!AU539" display="BİTEN’e aktar"/>
    <hyperlink ref="AV539" location="'HOUSE'!AV539" display="ÇIKAN’a aktar"/>
    <hyperlink ref="AU540" location="'HOUSE'!AU540" display="BİTEN’e aktar"/>
    <hyperlink ref="AV540" location="'HOUSE'!AV540" display="ÇIKAN’a aktar"/>
    <hyperlink ref="AU541" location="'HOUSE'!AU541" display="BİTEN’e aktar"/>
    <hyperlink ref="AV541" location="'HOUSE'!AV541" display="ÇIKAN’a aktar"/>
    <hyperlink ref="AU542" location="'HOUSE'!AU542" display="BİTEN’e aktar"/>
    <hyperlink ref="AV542" location="'HOUSE'!AV542" display="ÇIKAN’a aktar"/>
    <hyperlink ref="AU543" location="'HOUSE'!AU543" display="BİTEN’e aktar"/>
    <hyperlink ref="AV543" location="'HOUSE'!AV543" display="ÇIKAN’a aktar"/>
    <hyperlink ref="AU544" location="'HOUSE'!AU544" display="BİTEN’e aktar"/>
    <hyperlink ref="AV544" location="'HOUSE'!AV544" display="ÇIKAN’a aktar"/>
    <hyperlink ref="AU545" location="'HOUSE'!AU545" display="BİTEN’e aktar"/>
    <hyperlink ref="AV545" location="'HOUSE'!AV545" display="ÇIKAN’a aktar"/>
    <hyperlink ref="AU546" location="'HOUSE'!AU546" display="BİTEN’e aktar"/>
    <hyperlink ref="AV546" location="'HOUSE'!AV546" display="ÇIKAN’a aktar"/>
    <hyperlink ref="AU547" location="'HOUSE'!AU547" display="BİTEN’e aktar"/>
    <hyperlink ref="AV547" location="'HOUSE'!AV547" display="ÇIKAN’a aktar"/>
    <hyperlink ref="AU548" location="'HOUSE'!AU548" display="BİTEN’e aktar"/>
    <hyperlink ref="AV548" location="'HOUSE'!AV548" display="ÇIKAN’a aktar"/>
    <hyperlink ref="AU549" location="'HOUSE'!AU549" display="BİTEN’e aktar"/>
    <hyperlink ref="AV549" location="'HOUSE'!AV549" display="ÇIKAN’a aktar"/>
    <hyperlink ref="AU550" location="'HOUSE'!AU550" display="BİTEN’e aktar"/>
    <hyperlink ref="AV550" location="'HOUSE'!AV550" display="ÇIKAN’a aktar"/>
    <hyperlink ref="AU551" location="'HOUSE'!AU551" display="BİTEN’e aktar"/>
    <hyperlink ref="AV551" location="'HOUSE'!AV551" display="ÇIKAN’a aktar"/>
    <hyperlink ref="AU552" location="'HOUSE'!AU552" display="BİTEN’e aktar"/>
    <hyperlink ref="AV552" location="'HOUSE'!AV552" display="ÇIKAN’a aktar"/>
    <hyperlink ref="AU553" location="'HOUSE'!AU553" display="BİTEN’e aktar"/>
    <hyperlink ref="AV553" location="'HOUSE'!AV553" display="ÇIKAN’a aktar"/>
    <hyperlink ref="AU554" location="'HOUSE'!AU554" display="BİTEN’e aktar"/>
    <hyperlink ref="AV554" location="'HOUSE'!AV554" display="ÇIKAN’a aktar"/>
    <hyperlink ref="AU555" location="'HOUSE'!AU555" display="BİTEN’e aktar"/>
    <hyperlink ref="AV555" location="'HOUSE'!AV555" display="ÇIKAN’a aktar"/>
    <hyperlink ref="AU556" location="'HOUSE'!AU556" display="BİTEN’e aktar"/>
    <hyperlink ref="AV556" location="'HOUSE'!AV556" display="ÇIKAN’a aktar"/>
    <hyperlink ref="AU557" location="'HOUSE'!AU557" display="BİTEN’e aktar"/>
    <hyperlink ref="AV557" location="'HOUSE'!AV557" display="ÇIKAN’a aktar"/>
    <hyperlink ref="AU558" location="'HOUSE'!AU558" display="BİTEN’e aktar"/>
    <hyperlink ref="AV558" location="'HOUSE'!AV558" display="ÇIKAN’a aktar"/>
    <hyperlink ref="AU559" location="'HOUSE'!AU559" display="BİTEN’e aktar"/>
    <hyperlink ref="AV559" location="'HOUSE'!AV559" display="ÇIKAN’a aktar"/>
    <hyperlink ref="AU560" location="'HOUSE'!AU560" display="BİTEN’e aktar"/>
    <hyperlink ref="AV560" location="'HOUSE'!AV560" display="ÇIKAN’a aktar"/>
    <hyperlink ref="AU561" location="'HOUSE'!AU561" display="BİTEN’e aktar"/>
    <hyperlink ref="AV561" location="'HOUSE'!AV561" display="ÇIKAN’a aktar"/>
    <hyperlink ref="AU562" location="'HOUSE'!AU562" display="BİTEN’e aktar"/>
    <hyperlink ref="AV562" location="'HOUSE'!AV562" display="ÇIKAN’a aktar"/>
    <hyperlink ref="AU563" location="'HOUSE'!AU563" display="BİTEN’e aktar"/>
    <hyperlink ref="AV563" location="'HOUSE'!AV563" display="ÇIKAN’a aktar"/>
    <hyperlink ref="AU564" location="'HOUSE'!AU564" display="BİTEN’e aktar"/>
    <hyperlink ref="AV564" location="'HOUSE'!AV564" display="ÇIKAN’a aktar"/>
    <hyperlink ref="AU565" location="'HOUSE'!AU565" display="BİTEN’e aktar"/>
    <hyperlink ref="AV565" location="'HOUSE'!AV565" display="ÇIKAN’a aktar"/>
    <hyperlink ref="AU566" location="'HOUSE'!AU566" display="BİTEN’e aktar"/>
    <hyperlink ref="AV566" location="'HOUSE'!AV566" display="ÇIKAN’a aktar"/>
    <hyperlink ref="AU567" location="'HOUSE'!AU567" display="BİTEN’e aktar"/>
    <hyperlink ref="AV567" location="'HOUSE'!AV567" display="ÇIKAN’a aktar"/>
    <hyperlink ref="AU568" location="'HOUSE'!AU568" display="BİTEN’e aktar"/>
    <hyperlink ref="AV568" location="'HOUSE'!AV568" display="ÇIKAN’a aktar"/>
    <hyperlink ref="AU569" location="'HOUSE'!AU569" display="BİTEN’e aktar"/>
    <hyperlink ref="AV569" location="'HOUSE'!AV569" display="ÇIKAN’a aktar"/>
    <hyperlink ref="AU570" location="'HOUSE'!AU570" display="BİTEN’e aktar"/>
    <hyperlink ref="AV570" location="'HOUSE'!AV570" display="ÇIKAN’a aktar"/>
    <hyperlink ref="AU571" location="'HOUSE'!AU571" display="BİTEN’e aktar"/>
    <hyperlink ref="AV571" location="'HOUSE'!AV571" display="ÇIKAN’a aktar"/>
    <hyperlink ref="AU572" location="'HOUSE'!AU572" display="BİTEN’e aktar"/>
    <hyperlink ref="AV572" location="'HOUSE'!AV572" display="ÇIKAN’a aktar"/>
    <hyperlink ref="AU573" location="'HOUSE'!AU573" display="BİTEN’e aktar"/>
    <hyperlink ref="AV573" location="'HOUSE'!AV573" display="ÇIKAN’a aktar"/>
    <hyperlink ref="AU574" location="'HOUSE'!AU574" display="BİTEN’e aktar"/>
    <hyperlink ref="AV574" location="'HOUSE'!AV574" display="ÇIKAN’a aktar"/>
    <hyperlink ref="AU575" location="'HOUSE'!AU575" display="BİTEN’e aktar"/>
    <hyperlink ref="AV575" location="'HOUSE'!AV575" display="ÇIKAN’a aktar"/>
    <hyperlink ref="AU576" location="'HOUSE'!AU576" display="BİTEN’e aktar"/>
    <hyperlink ref="AV576" location="'HOUSE'!AV576" display="ÇIKAN’a aktar"/>
    <hyperlink ref="AU577" location="'HOUSE'!AU577" display="BİTEN’e aktar"/>
    <hyperlink ref="AV577" location="'HOUSE'!AV577" display="ÇIKAN’a aktar"/>
    <hyperlink ref="AU578" location="'HOUSE'!AU578" display="BİTEN’e aktar"/>
    <hyperlink ref="AV578" location="'HOUSE'!AV578" display="ÇIKAN’a aktar"/>
    <hyperlink ref="AU579" location="'HOUSE'!AU579" display="BİTEN’e aktar"/>
    <hyperlink ref="AV579" location="'HOUSE'!AV579" display="ÇIKAN’a aktar"/>
    <hyperlink ref="AU580" location="'HOUSE'!AU580" display="BİTEN’e aktar"/>
    <hyperlink ref="AV580" location="'HOUSE'!AV580" display="ÇIKAN’a aktar"/>
    <hyperlink ref="AU581" location="'HOUSE'!AU581" display="BİTEN’e aktar"/>
    <hyperlink ref="AV581" location="'HOUSE'!AV581" display="ÇIKAN’a aktar"/>
    <hyperlink ref="AU582" location="'HOUSE'!AU582" display="BİTEN’e aktar"/>
    <hyperlink ref="AV582" location="'HOUSE'!AV582" display="ÇIKAN’a aktar"/>
    <hyperlink ref="AU583" location="'HOUSE'!AU583" display="BİTEN’e aktar"/>
    <hyperlink ref="AV583" location="'HOUSE'!AV583" display="ÇIKAN’a aktar"/>
    <hyperlink ref="AU584" location="'HOUSE'!AU584" display="BİTEN’e aktar"/>
    <hyperlink ref="AV584" location="'HOUSE'!AV584" display="ÇIKAN’a aktar"/>
    <hyperlink ref="AU585" location="'HOUSE'!AU585" display="BİTEN’e aktar"/>
    <hyperlink ref="AV585" location="'HOUSE'!AV585" display="ÇIKAN’a aktar"/>
    <hyperlink ref="AU586" location="'HOUSE'!AU586" display="BİTEN’e aktar"/>
    <hyperlink ref="AV586" location="'HOUSE'!AV586" display="ÇIKAN’a aktar"/>
    <hyperlink ref="AU587" location="'HOUSE'!AU587" display="BİTEN’e aktar"/>
    <hyperlink ref="AV587" location="'HOUSE'!AV587" display="ÇIKAN’a aktar"/>
    <hyperlink ref="AU588" location="'HOUSE'!AU588" display="BİTEN’e aktar"/>
    <hyperlink ref="AV588" location="'HOUSE'!AV588" display="ÇIKAN’a aktar"/>
    <hyperlink ref="AU589" location="'HOUSE'!AU589" display="BİTEN’e aktar"/>
    <hyperlink ref="AV589" location="'HOUSE'!AV589" display="ÇIKAN’a aktar"/>
    <hyperlink ref="AU590" location="'HOUSE'!AU590" display="BİTEN’e aktar"/>
    <hyperlink ref="AV590" location="'HOUSE'!AV590" display="ÇIKAN’a aktar"/>
    <hyperlink ref="AU591" location="'HOUSE'!AU591" display="BİTEN’e aktar"/>
    <hyperlink ref="AV591" location="'HOUSE'!AV591" display="ÇIKAN’a aktar"/>
    <hyperlink ref="AU592" location="'HOUSE'!AU592" display="BİTEN’e aktar"/>
    <hyperlink ref="AV592" location="'HOUSE'!AV592" display="ÇIKAN’a aktar"/>
    <hyperlink ref="AU593" location="'HOUSE'!AU593" display="BİTEN’e aktar"/>
    <hyperlink ref="AV593" location="'HOUSE'!AV593" display="ÇIKAN’a aktar"/>
    <hyperlink ref="AU594" location="'HOUSE'!AU594" display="BİTEN’e aktar"/>
    <hyperlink ref="AV594" location="'HOUSE'!AV594" display="ÇIKAN’a aktar"/>
    <hyperlink ref="AU595" location="'HOUSE'!AU595" display="BİTEN’e aktar"/>
    <hyperlink ref="AV595" location="'HOUSE'!AV595" display="ÇIKAN’a aktar"/>
    <hyperlink ref="AU596" location="'HOUSE'!AU596" display="BİTEN’e aktar"/>
    <hyperlink ref="AV596" location="'HOUSE'!AV596" display="ÇIKAN’a aktar"/>
    <hyperlink ref="AU597" location="'HOUSE'!AU597" display="BİTEN’e aktar"/>
    <hyperlink ref="AV597" location="'HOUSE'!AV597" display="ÇIKAN’a aktar"/>
    <hyperlink ref="AU598" location="'HOUSE'!AU598" display="BİTEN’e aktar"/>
    <hyperlink ref="AV598" location="'HOUSE'!AV598" display="ÇIKAN’a aktar"/>
    <hyperlink ref="AU599" location="'HOUSE'!AU599" display="BİTEN’e aktar"/>
    <hyperlink ref="AV599" location="'HOUSE'!AV599" display="ÇIKAN’a aktar"/>
    <hyperlink ref="AU600" location="'HOUSE'!AU600" display="BİTEN’e aktar"/>
    <hyperlink ref="AV600" location="'HOUSE'!AV600" display="ÇIKAN’a aktar"/>
    <hyperlink ref="AU601" location="'HOUSE'!AU601" display="BİTEN’e aktar"/>
    <hyperlink ref="AV601" location="'HOUSE'!AV601" display="ÇIKAN’a aktar"/>
    <hyperlink ref="AU602" location="'HOUSE'!AU602" display="BİTEN’e aktar"/>
    <hyperlink ref="AV602" location="'HOUSE'!AV602" display="ÇIKAN’a aktar"/>
    <hyperlink ref="AU603" location="'HOUSE'!AU603" display="BİTEN’e aktar"/>
    <hyperlink ref="AV603" location="'HOUSE'!AV603" display="ÇIKAN’a aktar"/>
    <hyperlink ref="AU604" location="'HOUSE'!AU604" display="BİTEN’e aktar"/>
    <hyperlink ref="AV604" location="'HOUSE'!AV604" display="ÇIKAN’a aktar"/>
    <hyperlink ref="AU605" location="'HOUSE'!AU605" display="BİTEN’e aktar"/>
    <hyperlink ref="AV605" location="'HOUSE'!AV605" display="ÇIKAN’a aktar"/>
    <hyperlink ref="AU606" location="'HOUSE'!AU606" display="BİTEN’e aktar"/>
    <hyperlink ref="AV606" location="'HOUSE'!AV606" display="ÇIKAN’a aktar"/>
    <hyperlink ref="AU607" location="'HOUSE'!AU607" display="BİTEN’e aktar"/>
    <hyperlink ref="AV607" location="'HOUSE'!AV607" display="ÇIKAN’a aktar"/>
    <hyperlink ref="AU608" location="'HOUSE'!AU608" display="BİTEN’e aktar"/>
    <hyperlink ref="AV608" location="'HOUSE'!AV608" display="ÇIKAN’a aktar"/>
    <hyperlink ref="AU609" location="'HOUSE'!AU609" display="BİTEN’e aktar"/>
    <hyperlink ref="AV609" location="'HOUSE'!AV609" display="ÇIKAN’a aktar"/>
    <hyperlink ref="AU610" location="'HOUSE'!AU610" display="BİTEN’e aktar"/>
    <hyperlink ref="AV610" location="'HOUSE'!AV610" display="ÇIKAN’a aktar"/>
    <hyperlink ref="AU611" location="'HOUSE'!AU611" display="BİTEN’e aktar"/>
    <hyperlink ref="AV611" location="'HOUSE'!AV611" display="ÇIKAN’a aktar"/>
    <hyperlink ref="AU612" location="'HOUSE'!AU612" display="BİTEN’e aktar"/>
    <hyperlink ref="AV612" location="'HOUSE'!AV612" display="ÇIKAN’a aktar"/>
    <hyperlink ref="AU613" location="'HOUSE'!AU613" display="BİTEN’e aktar"/>
    <hyperlink ref="AV613" location="'HOUSE'!AV613" display="ÇIKAN’a aktar"/>
    <hyperlink ref="AU614" location="'HOUSE'!AU614" display="BİTEN’e aktar"/>
    <hyperlink ref="AV614" location="'HOUSE'!AV614" display="ÇIKAN’a aktar"/>
    <hyperlink ref="AU615" location="'HOUSE'!AU615" display="BİTEN’e aktar"/>
    <hyperlink ref="AV615" location="'HOUSE'!AV615" display="ÇIKAN’a aktar"/>
    <hyperlink ref="AU616" location="'HOUSE'!AU616" display="BİTEN’e aktar"/>
    <hyperlink ref="AV616" location="'HOUSE'!AV616" display="ÇIKAN’a aktar"/>
    <hyperlink ref="AU617" location="'HOUSE'!AU617" display="BİTEN’e aktar"/>
    <hyperlink ref="AV617" location="'HOUSE'!AV617" display="ÇIKAN’a aktar"/>
    <hyperlink ref="AU618" location="'HOUSE'!AU618" display="BİTEN’e aktar"/>
    <hyperlink ref="AV618" location="'HOUSE'!AV618" display="ÇIKAN’a aktar"/>
    <hyperlink ref="AU619" location="'HOUSE'!AU619" display="BİTEN’e aktar"/>
    <hyperlink ref="AV619" location="'HOUSE'!AV619" display="ÇIKAN’a aktar"/>
    <hyperlink ref="AU620" location="'HOUSE'!AU620" display="BİTEN’e aktar"/>
    <hyperlink ref="AV620" location="'HOUSE'!AV620" display="ÇIKAN’a aktar"/>
    <hyperlink ref="AU621" location="'HOUSE'!AU621" display="BİTEN’e aktar"/>
    <hyperlink ref="AV621" location="'HOUSE'!AV621" display="ÇIKAN’a aktar"/>
    <hyperlink ref="AU622" location="'HOUSE'!AU622" display="BİTEN’e aktar"/>
    <hyperlink ref="AV622" location="'HOUSE'!AV622" display="ÇIKAN’a aktar"/>
    <hyperlink ref="AU623" location="'HOUSE'!AU623" display="BİTEN’e aktar"/>
    <hyperlink ref="AV623" location="'HOUSE'!AV623" display="ÇIKAN’a aktar"/>
    <hyperlink ref="AU624" location="'HOUSE'!AU624" display="BİTEN’e aktar"/>
    <hyperlink ref="AV624" location="'HOUSE'!AV624" display="ÇIKAN’a aktar"/>
    <hyperlink ref="AU625" location="'HOUSE'!AU625" display="BİTEN’e aktar"/>
    <hyperlink ref="AV625" location="'HOUSE'!AV625" display="ÇIKAN’a aktar"/>
    <hyperlink ref="AU626" location="'HOUSE'!AU626" display="BİTEN’e aktar"/>
    <hyperlink ref="AV626" location="'HOUSE'!AV626" display="ÇIKAN’a aktar"/>
    <hyperlink ref="AU627" location="'HOUSE'!AU627" display="BİTEN’e aktar"/>
    <hyperlink ref="AV627" location="'HOUSE'!AV627" display="ÇIKAN’a aktar"/>
    <hyperlink ref="AU628" location="'HOUSE'!AU628" display="BİTEN’e aktar"/>
    <hyperlink ref="AV628" location="'HOUSE'!AV628" display="ÇIKAN’a aktar"/>
    <hyperlink ref="AU629" location="'HOUSE'!AU629" display="BİTEN’e aktar"/>
    <hyperlink ref="AV629" location="'HOUSE'!AV629" display="ÇIKAN’a aktar"/>
    <hyperlink ref="AU630" location="'HOUSE'!AU630" display="BİTEN’e aktar"/>
    <hyperlink ref="AV630" location="'HOUSE'!AV630" display="ÇIKAN’a aktar"/>
    <hyperlink ref="AU631" location="'HOUSE'!AU631" display="BİTEN’e aktar"/>
    <hyperlink ref="AV631" location="'HOUSE'!AV631" display="ÇIKAN’a aktar"/>
    <hyperlink ref="AU632" location="'HOUSE'!AU632" display="BİTEN’e aktar"/>
    <hyperlink ref="AV632" location="'HOUSE'!AV632" display="ÇIKAN’a aktar"/>
    <hyperlink ref="AU633" location="'HOUSE'!AU633" display="BİTEN’e aktar"/>
    <hyperlink ref="AV633" location="'HOUSE'!AV633" display="ÇIKAN’a aktar"/>
    <hyperlink ref="AU634" location="'HOUSE'!AU634" display="BİTEN’e aktar"/>
    <hyperlink ref="AV634" location="'HOUSE'!AV634" display="ÇIKAN’a aktar"/>
    <hyperlink ref="AU635" location="'HOUSE'!AU635" display="BİTEN’e aktar"/>
    <hyperlink ref="AV635" location="'HOUSE'!AV635" display="ÇIKAN’a aktar"/>
    <hyperlink ref="AU636" location="'HOUSE'!AU636" display="BİTEN’e aktar"/>
    <hyperlink ref="AV636" location="'HOUSE'!AV636" display="ÇIKAN’a aktar"/>
    <hyperlink ref="AU637" location="'HOUSE'!AU637" display="BİTEN’e aktar"/>
    <hyperlink ref="AV637" location="'HOUSE'!AV637" display="ÇIKAN’a aktar"/>
    <hyperlink ref="AU638" location="'HOUSE'!AU638" display="BİTEN’e aktar"/>
    <hyperlink ref="AV638" location="'HOUSE'!AV638" display="ÇIKAN’a aktar"/>
    <hyperlink ref="AU639" location="'HOUSE'!AU639" display="BİTEN’e aktar"/>
    <hyperlink ref="AV639" location="'HOUSE'!AV639" display="ÇIKAN’a aktar"/>
    <hyperlink ref="AU640" location="'HOUSE'!AU640" display="BİTEN’e aktar"/>
    <hyperlink ref="AV640" location="'HOUSE'!AV640" display="ÇIKAN’a aktar"/>
    <hyperlink ref="AU641" location="'HOUSE'!AU641" display="BİTEN’e aktar"/>
    <hyperlink ref="AV641" location="'HOUSE'!AV641" display="ÇIKAN’a aktar"/>
    <hyperlink ref="AU642" location="'HOUSE'!AU642" display="BİTEN’e aktar"/>
    <hyperlink ref="AV642" location="'HOUSE'!AV642" display="ÇIKAN’a aktar"/>
    <hyperlink ref="AU643" location="'HOUSE'!AU643" display="BİTEN’e aktar"/>
    <hyperlink ref="AV643" location="'HOUSE'!AV643" display="ÇIKAN’a aktar"/>
    <hyperlink ref="AU644" location="'HOUSE'!AU644" display="BİTEN’e aktar"/>
    <hyperlink ref="AV644" location="'HOUSE'!AV644" display="ÇIKAN’a aktar"/>
    <hyperlink ref="AU645" location="'HOUSE'!AU645" display="BİTEN’e aktar"/>
    <hyperlink ref="AV645" location="'HOUSE'!AV645" display="ÇIKAN’a aktar"/>
    <hyperlink ref="AU646" location="'HOUSE'!AU646" display="BİTEN’e aktar"/>
    <hyperlink ref="AV646" location="'HOUSE'!AV646" display="ÇIKAN’a aktar"/>
    <hyperlink ref="AU647" location="'HOUSE'!AU647" display="BİTEN’e aktar"/>
    <hyperlink ref="AV647" location="'HOUSE'!AV647" display="ÇIKAN’a aktar"/>
    <hyperlink ref="AU648" location="'HOUSE'!AU648" display="BİTEN’e aktar"/>
    <hyperlink ref="AV648" location="'HOUSE'!AV648" display="ÇIKAN’a aktar"/>
    <hyperlink ref="AU649" location="'HOUSE'!AU649" display="BİTEN’e aktar"/>
    <hyperlink ref="AV649" location="'HOUSE'!AV649" display="ÇIKAN’a aktar"/>
    <hyperlink ref="AU650" location="'HOUSE'!AU650" display="BİTEN’e aktar"/>
    <hyperlink ref="AV650" location="'HOUSE'!AV650" display="ÇIKAN’a aktar"/>
    <hyperlink ref="AU651" location="'HOUSE'!AU651" display="BİTEN’e aktar"/>
    <hyperlink ref="AV651" location="'HOUSE'!AV651" display="ÇIKAN’a aktar"/>
    <hyperlink ref="AU652" location="'HOUSE'!AU652" display="BİTEN’e aktar"/>
    <hyperlink ref="AV652" location="'HOUSE'!AV652" display="ÇIKAN’a aktar"/>
    <hyperlink ref="AU653" location="'HOUSE'!AU653" display="BİTEN’e aktar"/>
    <hyperlink ref="AV653" location="'HOUSE'!AV653" display="ÇIKAN’a aktar"/>
    <hyperlink ref="AU654" location="'HOUSE'!AU654" display="BİTEN’e aktar"/>
    <hyperlink ref="AV654" location="'HOUSE'!AV654" display="ÇIKAN’a aktar"/>
    <hyperlink ref="AU655" location="'HOUSE'!AU655" display="BİTEN’e aktar"/>
    <hyperlink ref="AV655" location="'HOUSE'!AV655" display="ÇIKAN’a aktar"/>
    <hyperlink ref="AU656" location="'HOUSE'!AU656" display="BİTEN’e aktar"/>
    <hyperlink ref="AV656" location="'HOUSE'!AV656" display="ÇIKAN’a aktar"/>
    <hyperlink ref="AU657" location="'HOUSE'!AU657" display="BİTEN’e aktar"/>
    <hyperlink ref="AV657" location="'HOUSE'!AV657" display="ÇIKAN’a aktar"/>
    <hyperlink ref="AU658" location="'HOUSE'!AU658" display="BİTEN’e aktar"/>
    <hyperlink ref="AV658" location="'HOUSE'!AV658" display="ÇIKAN’a aktar"/>
    <hyperlink ref="AU659" location="'HOUSE'!AU659" display="BİTEN’e aktar"/>
    <hyperlink ref="AV659" location="'HOUSE'!AV659" display="ÇIKAN’a aktar"/>
    <hyperlink ref="AU660" location="'HOUSE'!AU660" display="BİTEN’e aktar"/>
    <hyperlink ref="AV660" location="'HOUSE'!AV660" display="ÇIKAN’a aktar"/>
    <hyperlink ref="AU661" location="'HOUSE'!AU661" display="BİTEN’e aktar"/>
    <hyperlink ref="AV661" location="'HOUSE'!AV661" display="ÇIKAN’a aktar"/>
    <hyperlink ref="AU662" location="'HOUSE'!AU662" display="BİTEN’e aktar"/>
    <hyperlink ref="AV662" location="'HOUSE'!AV662" display="ÇIKAN’a aktar"/>
    <hyperlink ref="AU663" location="'HOUSE'!AU663" display="BİTEN’e aktar"/>
    <hyperlink ref="AV663" location="'HOUSE'!AV663" display="ÇIKAN’a aktar"/>
    <hyperlink ref="AU664" location="'HOUSE'!AU664" display="BİTEN’e aktar"/>
    <hyperlink ref="AV664" location="'HOUSE'!AV664" display="ÇIKAN’a aktar"/>
    <hyperlink ref="AU665" location="'HOUSE'!AU665" display="BİTEN’e aktar"/>
    <hyperlink ref="AV665" location="'HOUSE'!AV665" display="ÇIKAN’a aktar"/>
    <hyperlink ref="AU666" location="'HOUSE'!AU666" display="BİTEN’e aktar"/>
    <hyperlink ref="AV666" location="'HOUSE'!AV666" display="ÇIKAN’a aktar"/>
    <hyperlink ref="AU667" location="'HOUSE'!AU667" display="BİTEN’e aktar"/>
    <hyperlink ref="AV667" location="'HOUSE'!AV667" display="ÇIKAN’a aktar"/>
    <hyperlink ref="AU668" location="'HOUSE'!AU668" display="BİTEN’e aktar"/>
    <hyperlink ref="AV668" location="'HOUSE'!AV668" display="ÇIKAN’a aktar"/>
    <hyperlink ref="AU669" location="'HOUSE'!AU669" display="BİTEN’e aktar"/>
    <hyperlink ref="AV669" location="'HOUSE'!AV669" display="ÇIKAN’a aktar"/>
    <hyperlink ref="AU670" location="'HOUSE'!AU670" display="BİTEN’e aktar"/>
    <hyperlink ref="AV670" location="'HOUSE'!AV670" display="ÇIKAN’a aktar"/>
    <hyperlink ref="AU671" location="'HOUSE'!AU671" display="BİTEN’e aktar"/>
    <hyperlink ref="AV671" location="'HOUSE'!AV671" display="ÇIKAN’a aktar"/>
    <hyperlink ref="AU672" location="'HOUSE'!AU672" display="BİTEN’e aktar"/>
    <hyperlink ref="AV672" location="'HOUSE'!AV672" display="ÇIKAN’a aktar"/>
    <hyperlink ref="AU673" location="'HOUSE'!AU673" display="BİTEN’e aktar"/>
    <hyperlink ref="AV673" location="'HOUSE'!AV673" display="ÇIKAN’a aktar"/>
    <hyperlink ref="AU674" location="'HOUSE'!AU674" display="BİTEN’e aktar"/>
    <hyperlink ref="AV674" location="'HOUSE'!AV674" display="ÇIKAN’a aktar"/>
    <hyperlink ref="AU675" location="'HOUSE'!AU675" display="BİTEN’e aktar"/>
    <hyperlink ref="AV675" location="'HOUSE'!AV675" display="ÇIKAN’a aktar"/>
    <hyperlink ref="AU676" location="'HOUSE'!AU676" display="BİTEN’e aktar"/>
    <hyperlink ref="AV676" location="'HOUSE'!AV676" display="ÇIKAN’a aktar"/>
    <hyperlink ref="AU677" location="'HOUSE'!AU677" display="BİTEN’e aktar"/>
    <hyperlink ref="AV677" location="'HOUSE'!AV677" display="ÇIKAN’a aktar"/>
    <hyperlink ref="AU678" location="'HOUSE'!AU678" display="BİTEN’e aktar"/>
    <hyperlink ref="AV678" location="'HOUSE'!AV678" display="ÇIKAN’a aktar"/>
    <hyperlink ref="AU679" location="'HOUSE'!AU679" display="BİTEN’e aktar"/>
    <hyperlink ref="AV679" location="'HOUSE'!AV679" display="ÇIKAN’a aktar"/>
    <hyperlink ref="AU680" location="'HOUSE'!AU680" display="BİTEN’e aktar"/>
    <hyperlink ref="AV680" location="'HOUSE'!AV680" display="ÇIKAN’a aktar"/>
    <hyperlink ref="AU681" location="'HOUSE'!AU681" display="BİTEN’e aktar"/>
    <hyperlink ref="AV681" location="'HOUSE'!AV681" display="ÇIKAN’a aktar"/>
    <hyperlink ref="AU682" location="'HOUSE'!AU682" display="BİTEN’e aktar"/>
    <hyperlink ref="AV682" location="'HOUSE'!AV682" display="ÇIKAN’a aktar"/>
    <hyperlink ref="AU683" location="'HOUSE'!AU683" display="BİTEN’e aktar"/>
    <hyperlink ref="AV683" location="'HOUSE'!AV683" display="ÇIKAN’a aktar"/>
    <hyperlink ref="AU684" location="'HOUSE'!AU684" display="BİTEN’e aktar"/>
    <hyperlink ref="AV684" location="'HOUSE'!AV684" display="ÇIKAN’a aktar"/>
    <hyperlink ref="AU685" location="'HOUSE'!AU685" display="BİTEN’e aktar"/>
    <hyperlink ref="AV685" location="'HOUSE'!AV685" display="ÇIKAN’a aktar"/>
    <hyperlink ref="AU686" location="'HOUSE'!AU686" display="BİTEN’e aktar"/>
    <hyperlink ref="AV686" location="'HOUSE'!AV686" display="ÇIKAN’a aktar"/>
    <hyperlink ref="AU687" location="'HOUSE'!AU687" display="BİTEN’e aktar"/>
    <hyperlink ref="AV687" location="'HOUSE'!AV687" display="ÇIKAN’a aktar"/>
    <hyperlink ref="AU688" location="'HOUSE'!AU688" display="BİTEN’e aktar"/>
    <hyperlink ref="AV688" location="'HOUSE'!AV688" display="ÇIKAN’a aktar"/>
    <hyperlink ref="AU689" location="'HOUSE'!AU689" display="BİTEN’e aktar"/>
    <hyperlink ref="AV689" location="'HOUSE'!AV689" display="ÇIKAN’a aktar"/>
    <hyperlink ref="AU690" location="'HOUSE'!AU690" display="BİTEN’e aktar"/>
    <hyperlink ref="AV690" location="'HOUSE'!AV690" display="ÇIKAN’a aktar"/>
    <hyperlink ref="AU691" location="'HOUSE'!AU691" display="BİTEN’e aktar"/>
    <hyperlink ref="AV691" location="'HOUSE'!AV691" display="ÇIKAN’a aktar"/>
    <hyperlink ref="AU692" location="'HOUSE'!AU692" display="BİTEN’e aktar"/>
    <hyperlink ref="AV692" location="'HOUSE'!AV692" display="ÇIKAN’a aktar"/>
    <hyperlink ref="AU693" location="'HOUSE'!AU693" display="BİTEN’e aktar"/>
    <hyperlink ref="AV693" location="'HOUSE'!AV693" display="ÇIKAN’a aktar"/>
    <hyperlink ref="AU694" location="'HOUSE'!AU694" display="BİTEN’e aktar"/>
    <hyperlink ref="AV694" location="'HOUSE'!AV694" display="ÇIKAN’a aktar"/>
    <hyperlink ref="AU695" location="'HOUSE'!AU695" display="BİTEN’e aktar"/>
    <hyperlink ref="AV695" location="'HOUSE'!AV695" display="ÇIKAN’a aktar"/>
    <hyperlink ref="AU696" location="'HOUSE'!AU696" display="BİTEN’e aktar"/>
    <hyperlink ref="AV696" location="'HOUSE'!AV696" display="ÇIKAN’a aktar"/>
    <hyperlink ref="AU697" location="'HOUSE'!AU697" display="BİTEN’e aktar"/>
    <hyperlink ref="AV697" location="'HOUSE'!AV697" display="ÇIKAN’a aktar"/>
    <hyperlink ref="AU698" location="'HOUSE'!AU698" display="BİTEN’e aktar"/>
    <hyperlink ref="AV698" location="'HOUSE'!AV698" display="ÇIKAN’a aktar"/>
    <hyperlink ref="AU699" location="'HOUSE'!AU699" display="BİTEN’e aktar"/>
    <hyperlink ref="AV699" location="'HOUSE'!AV699" display="ÇIKAN’a aktar"/>
    <hyperlink ref="AU700" location="'HOUSE'!AU700" display="BİTEN’e aktar"/>
    <hyperlink ref="AV700" location="'HOUSE'!AV700" display="ÇIKAN’a aktar"/>
    <hyperlink ref="AU701" location="'HOUSE'!AU701" display="BİTEN’e aktar"/>
    <hyperlink ref="AV701" location="'HOUSE'!AV701" display="ÇIKAN’a aktar"/>
    <hyperlink ref="AU702" location="'HOUSE'!AU702" display="BİTEN’e aktar"/>
    <hyperlink ref="AV702" location="'HOUSE'!AV702" display="ÇIKAN’a aktar"/>
    <hyperlink ref="AU703" location="'HOUSE'!AU703" display="BİTEN’e aktar"/>
    <hyperlink ref="AV703" location="'HOUSE'!AV703" display="ÇIKAN’a aktar"/>
    <hyperlink ref="AU704" location="'HOUSE'!AU704" display="BİTEN’e aktar"/>
    <hyperlink ref="AV704" location="'HOUSE'!AV704" display="ÇIKAN’a aktar"/>
    <hyperlink ref="AU705" location="'HOUSE'!AU705" display="BİTEN’e aktar"/>
    <hyperlink ref="AV705" location="'HOUSE'!AV705" display="ÇIKAN’a aktar"/>
    <hyperlink ref="AU706" location="'HOUSE'!AU706" display="BİTEN’e aktar"/>
    <hyperlink ref="AV706" location="'HOUSE'!AV706" display="ÇIKAN’a aktar"/>
    <hyperlink ref="AU707" location="'HOUSE'!AU707" display="BİTEN’e aktar"/>
    <hyperlink ref="AV707" location="'HOUSE'!AV707" display="ÇIKAN’a aktar"/>
    <hyperlink ref="AU708" location="'HOUSE'!AU708" display="BİTEN’e aktar"/>
    <hyperlink ref="AV708" location="'HOUSE'!AV708" display="ÇIKAN’a aktar"/>
    <hyperlink ref="AU709" location="'HOUSE'!AU709" display="BİTEN’e aktar"/>
    <hyperlink ref="AV709" location="'HOUSE'!AV709" display="ÇIKAN’a aktar"/>
    <hyperlink ref="AU710" location="'HOUSE'!AU710" display="BİTEN’e aktar"/>
    <hyperlink ref="AV710" location="'HOUSE'!AV710" display="ÇIKAN’a aktar"/>
    <hyperlink ref="AU711" location="'HOUSE'!AU711" display="BİTEN’e aktar"/>
    <hyperlink ref="AV711" location="'HOUSE'!AV711" display="ÇIKAN’a aktar"/>
    <hyperlink ref="AU712" location="'HOUSE'!AU712" display="BİTEN’e aktar"/>
    <hyperlink ref="AV712" location="'HOUSE'!AV712" display="ÇIKAN’a aktar"/>
    <hyperlink ref="AU713" location="'HOUSE'!AU713" display="BİTEN’e aktar"/>
    <hyperlink ref="AV713" location="'HOUSE'!AV713" display="ÇIKAN’a aktar"/>
    <hyperlink ref="AU714" location="'HOUSE'!AU714" display="BİTEN’e aktar"/>
    <hyperlink ref="AV714" location="'HOUSE'!AV714" display="ÇIKAN’a aktar"/>
    <hyperlink ref="AU715" location="'HOUSE'!AU715" display="BİTEN’e aktar"/>
    <hyperlink ref="AV715" location="'HOUSE'!AV715" display="ÇIKAN’a aktar"/>
    <hyperlink ref="AU716" location="'HOUSE'!AU716" display="BİTEN’e aktar"/>
    <hyperlink ref="AV716" location="'HOUSE'!AV716" display="ÇIKAN’a aktar"/>
    <hyperlink ref="AU717" location="'HOUSE'!AU717" display="BİTEN’e aktar"/>
    <hyperlink ref="AV717" location="'HOUSE'!AV717" display="ÇIKAN’a aktar"/>
    <hyperlink ref="AU718" location="'HOUSE'!AU718" display="BİTEN’e aktar"/>
    <hyperlink ref="AV718" location="'HOUSE'!AV718" display="ÇIKAN’a aktar"/>
    <hyperlink ref="AU719" location="'HOUSE'!AU719" display="BİTEN’e aktar"/>
    <hyperlink ref="AV719" location="'HOUSE'!AV719" display="ÇIKAN’a aktar"/>
    <hyperlink ref="AU720" location="'HOUSE'!AU720" display="BİTEN’e aktar"/>
    <hyperlink ref="AV720" location="'HOUSE'!AV720" display="ÇIKAN’a aktar"/>
    <hyperlink ref="AU721" location="'HOUSE'!AU721" display="BİTEN’e aktar"/>
    <hyperlink ref="AV721" location="'HOUSE'!AV721" display="ÇIKAN’a aktar"/>
    <hyperlink ref="AU722" location="'HOUSE'!AU722" display="BİTEN’e aktar"/>
    <hyperlink ref="AV722" location="'HOUSE'!AV722" display="ÇIKAN’a aktar"/>
    <hyperlink ref="AU723" location="'HOUSE'!AU723" display="BİTEN’e aktar"/>
    <hyperlink ref="AV723" location="'HOUSE'!AV723" display="ÇIKAN’a aktar"/>
    <hyperlink ref="AU724" location="'HOUSE'!AU724" display="BİTEN’e aktar"/>
    <hyperlink ref="AV724" location="'HOUSE'!AV724" display="ÇIKAN’a aktar"/>
    <hyperlink ref="AU725" location="'HOUSE'!AU725" display="BİTEN’e aktar"/>
    <hyperlink ref="AV725" location="'HOUSE'!AV725" display="ÇIKAN’a aktar"/>
    <hyperlink ref="AU726" location="'HOUSE'!AU726" display="BİTEN’e aktar"/>
    <hyperlink ref="AV726" location="'HOUSE'!AV726" display="ÇIKAN’a aktar"/>
    <hyperlink ref="AU727" location="'HOUSE'!AU727" display="BİTEN’e aktar"/>
    <hyperlink ref="AV727" location="'HOUSE'!AV727" display="ÇIKAN’a aktar"/>
    <hyperlink ref="AU728" location="'HOUSE'!AU728" display="BİTEN’e aktar"/>
    <hyperlink ref="AV728" location="'HOUSE'!AV728" display="ÇIKAN’a aktar"/>
    <hyperlink ref="AU729" location="'HOUSE'!AU729" display="BİTEN’e aktar"/>
    <hyperlink ref="AV729" location="'HOUSE'!AV729" display="ÇIKAN’a aktar"/>
    <hyperlink ref="AU730" location="'HOUSE'!AU730" display="BİTEN’e aktar"/>
    <hyperlink ref="AV730" location="'HOUSE'!AV730" display="ÇIKAN’a aktar"/>
    <hyperlink ref="AU731" location="'HOUSE'!AU731" display="BİTEN’e aktar"/>
    <hyperlink ref="AV731" location="'HOUSE'!AV731" display="ÇIKAN’a aktar"/>
    <hyperlink ref="AU732" location="'HOUSE'!AU732" display="BİTEN’e aktar"/>
    <hyperlink ref="AV732" location="'HOUSE'!AV732" display="ÇIKAN’a aktar"/>
    <hyperlink ref="AU733" location="'HOUSE'!AU733" display="BİTEN’e aktar"/>
    <hyperlink ref="AV733" location="'HOUSE'!AV733" display="ÇIKAN’a aktar"/>
    <hyperlink ref="AU734" location="'HOUSE'!AU734" display="BİTEN’e aktar"/>
    <hyperlink ref="AV734" location="'HOUSE'!AV734" display="ÇIKAN’a aktar"/>
    <hyperlink ref="AU735" location="'HOUSE'!AU735" display="BİTEN’e aktar"/>
    <hyperlink ref="AV735" location="'HOUSE'!AV735" display="ÇIKAN’a aktar"/>
    <hyperlink ref="AU736" location="'HOUSE'!AU736" display="BİTEN’e aktar"/>
    <hyperlink ref="AV736" location="'HOUSE'!AV736" display="ÇIKAN’a aktar"/>
    <hyperlink ref="AU737" location="'HOUSE'!AU737" display="BİTEN’e aktar"/>
    <hyperlink ref="AV737" location="'HOUSE'!AV737" display="ÇIKAN’a aktar"/>
    <hyperlink ref="AU738" location="'HOUSE'!AU738" display="BİTEN’e aktar"/>
    <hyperlink ref="AV738" location="'HOUSE'!AV738" display="ÇIKAN’a aktar"/>
    <hyperlink ref="AU739" location="'HOUSE'!AU739" display="BİTEN’e aktar"/>
    <hyperlink ref="AV739" location="'HOUSE'!AV739" display="ÇIKAN’a aktar"/>
    <hyperlink ref="AU740" location="'HOUSE'!AU740" display="BİTEN’e aktar"/>
    <hyperlink ref="AV740" location="'HOUSE'!AV740" display="ÇIKAN’a aktar"/>
    <hyperlink ref="AU741" location="'HOUSE'!AU741" display="BİTEN’e aktar"/>
    <hyperlink ref="AV741" location="'HOUSE'!AV741" display="ÇIKAN’a aktar"/>
    <hyperlink ref="AU742" location="'HOUSE'!AU742" display="BİTEN’e aktar"/>
    <hyperlink ref="AV742" location="'HOUSE'!AV742" display="ÇIKAN’a aktar"/>
    <hyperlink ref="AU743" location="'HOUSE'!AU743" display="BİTEN’e aktar"/>
    <hyperlink ref="AV743" location="'HOUSE'!AV743" display="ÇIKAN’a aktar"/>
    <hyperlink ref="AU744" location="'HOUSE'!AU744" display="BİTEN’e aktar"/>
    <hyperlink ref="AV744" location="'HOUSE'!AV744" display="ÇIKAN’a aktar"/>
    <hyperlink ref="AU745" location="'HOUSE'!AU745" display="BİTEN’e aktar"/>
    <hyperlink ref="AV745" location="'HOUSE'!AV745" display="ÇIKAN’a aktar"/>
    <hyperlink ref="AU746" location="'HOUSE'!AU746" display="BİTEN’e aktar"/>
    <hyperlink ref="AV746" location="'HOUSE'!AV746" display="ÇIKAN’a aktar"/>
    <hyperlink ref="AU747" location="'HOUSE'!AU747" display="BİTEN’e aktar"/>
    <hyperlink ref="AV747" location="'HOUSE'!AV747" display="ÇIKAN’a aktar"/>
    <hyperlink ref="AU748" location="'HOUSE'!AU748" display="BİTEN’e aktar"/>
    <hyperlink ref="AV748" location="'HOUSE'!AV748" display="ÇIKAN’a aktar"/>
    <hyperlink ref="AU749" location="'HOUSE'!AU749" display="BİTEN’e aktar"/>
    <hyperlink ref="AV749" location="'HOUSE'!AV749" display="ÇIKAN’a aktar"/>
    <hyperlink ref="AU750" location="'HOUSE'!AU750" display="BİTEN’e aktar"/>
    <hyperlink ref="AV750" location="'HOUSE'!AV750" display="ÇIKAN’a aktar"/>
    <hyperlink ref="AU751" location="'HOUSE'!AU751" display="BİTEN’e aktar"/>
    <hyperlink ref="AV751" location="'HOUSE'!AV751" display="ÇIKAN’a aktar"/>
    <hyperlink ref="AU752" location="'HOUSE'!AU752" display="BİTEN’e aktar"/>
    <hyperlink ref="AV752" location="'HOUSE'!AV752" display="ÇIKAN’a aktar"/>
    <hyperlink ref="AU753" location="'HOUSE'!AU753" display="BİTEN’e aktar"/>
    <hyperlink ref="AV753" location="'HOUSE'!AV753" display="ÇIKAN’a aktar"/>
    <hyperlink ref="AU754" location="'HOUSE'!AU754" display="BİTEN’e aktar"/>
    <hyperlink ref="AV754" location="'HOUSE'!AV754" display="ÇIKAN’a aktar"/>
    <hyperlink ref="AU755" location="'HOUSE'!AU755" display="BİTEN’e aktar"/>
    <hyperlink ref="AV755" location="'HOUSE'!AV755" display="ÇIKAN’a aktar"/>
    <hyperlink ref="AU756" location="'HOUSE'!AU756" display="BİTEN’e aktar"/>
    <hyperlink ref="AV756" location="'HOUSE'!AV756" display="ÇIKAN’a aktar"/>
    <hyperlink ref="AU757" location="'HOUSE'!AU757" display="BİTEN’e aktar"/>
    <hyperlink ref="AV757" location="'HOUSE'!AV757" display="ÇIKAN’a aktar"/>
    <hyperlink ref="AU758" location="'HOUSE'!AU758" display="BİTEN’e aktar"/>
    <hyperlink ref="AV758" location="'HOUSE'!AV758" display="ÇIKAN’a aktar"/>
    <hyperlink ref="AU759" location="'HOUSE'!AU759" display="BİTEN’e aktar"/>
    <hyperlink ref="AV759" location="'HOUSE'!AV759" display="ÇIKAN’a aktar"/>
    <hyperlink ref="AU760" location="'HOUSE'!AU760" display="BİTEN’e aktar"/>
    <hyperlink ref="AV760" location="'HOUSE'!AV760" display="ÇIKAN’a aktar"/>
    <hyperlink ref="AU761" location="'HOUSE'!AU761" display="BİTEN’e aktar"/>
    <hyperlink ref="AV761" location="'HOUSE'!AV761" display="ÇIKAN’a aktar"/>
    <hyperlink ref="AU762" location="'HOUSE'!AU762" display="BİTEN’e aktar"/>
    <hyperlink ref="AV762" location="'HOUSE'!AV762" display="ÇIKAN’a aktar"/>
    <hyperlink ref="AU763" location="'HOUSE'!AU763" display="BİTEN’e aktar"/>
    <hyperlink ref="AV763" location="'HOUSE'!AV763" display="ÇIKAN’a aktar"/>
    <hyperlink ref="AU764" location="'HOUSE'!AU764" display="BİTEN’e aktar"/>
    <hyperlink ref="AV764" location="'HOUSE'!AV764" display="ÇIKAN’a aktar"/>
    <hyperlink ref="AU765" location="'HOUSE'!AU765" display="BİTEN’e aktar"/>
    <hyperlink ref="AV765" location="'HOUSE'!AV765" display="ÇIKAN’a aktar"/>
    <hyperlink ref="AU766" location="'HOUSE'!AU766" display="BİTEN’e aktar"/>
    <hyperlink ref="AV766" location="'HOUSE'!AV766" display="ÇIKAN’a aktar"/>
    <hyperlink ref="AU767" location="'HOUSE'!AU767" display="BİTEN’e aktar"/>
    <hyperlink ref="AV767" location="'HOUSE'!AV767" display="ÇIKAN’a aktar"/>
    <hyperlink ref="AU768" location="'HOUSE'!AU768" display="BİTEN’e aktar"/>
    <hyperlink ref="AV768" location="'HOUSE'!AV768" display="ÇIKAN’a aktar"/>
    <hyperlink ref="AU769" location="'HOUSE'!AU769" display="BİTEN’e aktar"/>
    <hyperlink ref="AV769" location="'HOUSE'!AV769" display="ÇIKAN’a aktar"/>
    <hyperlink ref="AU770" location="'HOUSE'!AU770" display="BİTEN’e aktar"/>
    <hyperlink ref="AV770" location="'HOUSE'!AV770" display="ÇIKAN’a aktar"/>
    <hyperlink ref="AU771" location="'HOUSE'!AU771" display="BİTEN’e aktar"/>
    <hyperlink ref="AV771" location="'HOUSE'!AV771" display="ÇIKAN’a aktar"/>
    <hyperlink ref="AU772" location="'HOUSE'!AU772" display="BİTEN’e aktar"/>
    <hyperlink ref="AV772" location="'HOUSE'!AV772" display="ÇIKAN’a aktar"/>
    <hyperlink ref="AU773" location="'HOUSE'!AU773" display="BİTEN’e aktar"/>
    <hyperlink ref="AV773" location="'HOUSE'!AV773" display="ÇIKAN’a aktar"/>
    <hyperlink ref="AU774" location="'HOUSE'!AU774" display="BİTEN’e aktar"/>
    <hyperlink ref="AV774" location="'HOUSE'!AV774" display="ÇIKAN’a aktar"/>
    <hyperlink ref="AU775" location="'HOUSE'!AU775" display="BİTEN’e aktar"/>
    <hyperlink ref="AV775" location="'HOUSE'!AV775" display="ÇIKAN’a aktar"/>
    <hyperlink ref="AU776" location="'HOUSE'!AU776" display="BİTEN’e aktar"/>
    <hyperlink ref="AV776" location="'HOUSE'!AV776" display="ÇIKAN’a aktar"/>
    <hyperlink ref="AU777" location="'HOUSE'!AU777" display="BİTEN’e aktar"/>
    <hyperlink ref="AV777" location="'HOUSE'!AV777" display="ÇIKAN’a aktar"/>
    <hyperlink ref="AU778" location="'HOUSE'!AU778" display="BİTEN’e aktar"/>
    <hyperlink ref="AV778" location="'HOUSE'!AV778" display="ÇIKAN’a aktar"/>
    <hyperlink ref="AU779" location="'HOUSE'!AU779" display="BİTEN’e aktar"/>
    <hyperlink ref="AV779" location="'HOUSE'!AV779" display="ÇIKAN’a aktar"/>
    <hyperlink ref="AU780" location="'HOUSE'!AU780" display="BİTEN’e aktar"/>
    <hyperlink ref="AV780" location="'HOUSE'!AV780" display="ÇIKAN’a aktar"/>
    <hyperlink ref="AU781" location="'HOUSE'!AU781" display="BİTEN’e aktar"/>
    <hyperlink ref="AV781" location="'HOUSE'!AV781" display="ÇIKAN’a aktar"/>
    <hyperlink ref="AU782" location="'HOUSE'!AU782" display="BİTEN’e aktar"/>
    <hyperlink ref="AV782" location="'HOUSE'!AV782" display="ÇIKAN’a aktar"/>
    <hyperlink ref="AU783" location="'HOUSE'!AU783" display="BİTEN’e aktar"/>
    <hyperlink ref="AV783" location="'HOUSE'!AV783" display="ÇIKAN’a aktar"/>
    <hyperlink ref="AU784" location="'HOUSE'!AU784" display="BİTEN’e aktar"/>
    <hyperlink ref="AV784" location="'HOUSE'!AV784" display="ÇIKAN’a aktar"/>
    <hyperlink ref="AU785" location="'HOUSE'!AU785" display="BİTEN’e aktar"/>
    <hyperlink ref="AV785" location="'HOUSE'!AV785" display="ÇIKAN’a aktar"/>
    <hyperlink ref="AU786" location="'HOUSE'!AU786" display="BİTEN’e aktar"/>
    <hyperlink ref="AV786" location="'HOUSE'!AV786" display="ÇIKAN’a aktar"/>
    <hyperlink ref="AU787" location="'HOUSE'!AU787" display="BİTEN’e aktar"/>
    <hyperlink ref="AV787" location="'HOUSE'!AV787" display="ÇIKAN’a aktar"/>
    <hyperlink ref="AU788" location="'HOUSE'!AU788" display="BİTEN’e aktar"/>
    <hyperlink ref="AV788" location="'HOUSE'!AV788" display="ÇIKAN’a aktar"/>
    <hyperlink ref="AU789" location="'HOUSE'!AU789" display="BİTEN’e aktar"/>
    <hyperlink ref="AV789" location="'HOUSE'!AV789" display="ÇIKAN’a aktar"/>
    <hyperlink ref="AU790" location="'HOUSE'!AU790" display="BİTEN’e aktar"/>
    <hyperlink ref="AV790" location="'HOUSE'!AV790" display="ÇIKAN’a aktar"/>
    <hyperlink ref="AU791" location="'HOUSE'!AU791" display="BİTEN’e aktar"/>
    <hyperlink ref="AV791" location="'HOUSE'!AV791" display="ÇIKAN’a aktar"/>
    <hyperlink ref="AU792" location="'HOUSE'!AU792" display="BİTEN’e aktar"/>
    <hyperlink ref="AV792" location="'HOUSE'!AV792" display="ÇIKAN’a aktar"/>
    <hyperlink ref="AU793" location="'HOUSE'!AU793" display="BİTEN’e aktar"/>
    <hyperlink ref="AV793" location="'HOUSE'!AV793" display="ÇIKAN’a aktar"/>
    <hyperlink ref="AU794" location="'HOUSE'!AU794" display="BİTEN’e aktar"/>
    <hyperlink ref="AV794" location="'HOUSE'!AV794" display="ÇIKAN’a aktar"/>
    <hyperlink ref="AU795" location="'HOUSE'!AU795" display="BİTEN’e aktar"/>
    <hyperlink ref="AV795" location="'HOUSE'!AV795" display="ÇIKAN’a aktar"/>
    <hyperlink ref="AU796" location="'HOUSE'!AU796" display="BİTEN’e aktar"/>
    <hyperlink ref="AV796" location="'HOUSE'!AV796" display="ÇIKAN’a aktar"/>
    <hyperlink ref="AU797" location="'HOUSE'!AU797" display="BİTEN’e aktar"/>
    <hyperlink ref="AV797" location="'HOUSE'!AV797" display="ÇIKAN’a aktar"/>
    <hyperlink ref="AU798" location="'HOUSE'!AU798" display="BİTEN’e aktar"/>
    <hyperlink ref="AV798" location="'HOUSE'!AV798" display="ÇIKAN’a aktar"/>
    <hyperlink ref="AU799" location="'HOUSE'!AU799" display="BİTEN’e aktar"/>
    <hyperlink ref="AV799" location="'HOUSE'!AV799" display="ÇIKAN’a aktar"/>
    <hyperlink ref="AU800" location="'HOUSE'!AU800" display="BİTEN’e aktar"/>
    <hyperlink ref="AV800" location="'HOUSE'!AV800" display="ÇIKAN’a aktar"/>
    <hyperlink ref="AU801" location="'HOUSE'!AU801" display="BİTEN’e aktar"/>
    <hyperlink ref="AV801" location="'HOUSE'!AV801" display="ÇIKAN’a aktar"/>
    <hyperlink ref="AU802" location="'HOUSE'!AU802" display="BİTEN’e aktar"/>
    <hyperlink ref="AV802" location="'HOUSE'!AV802" display="ÇIKAN’a aktar"/>
    <hyperlink ref="AU803" location="'HOUSE'!AU803" display="BİTEN’e aktar"/>
    <hyperlink ref="AV803" location="'HOUSE'!AV803" display="ÇIKAN’a aktar"/>
    <hyperlink ref="AU804" location="'HOUSE'!AU804" display="BİTEN’e aktar"/>
    <hyperlink ref="AV804" location="'HOUSE'!AV804" display="ÇIKAN’a aktar"/>
    <hyperlink ref="AU805" location="'HOUSE'!AU805" display="BİTEN’e aktar"/>
    <hyperlink ref="AV805" location="'HOUSE'!AV805" display="ÇIKAN’a aktar"/>
    <hyperlink ref="AU806" location="'HOUSE'!AU806" display="BİTEN’e aktar"/>
    <hyperlink ref="AV806" location="'HOUSE'!AV806" display="ÇIKAN’a aktar"/>
    <hyperlink ref="AU807" location="'HOUSE'!AU807" display="BİTEN’e aktar"/>
    <hyperlink ref="AV807" location="'HOUSE'!AV807" display="ÇIKAN’a aktar"/>
    <hyperlink ref="AU808" location="'HOUSE'!AU808" display="BİTEN’e aktar"/>
    <hyperlink ref="AV808" location="'HOUSE'!AV808" display="ÇIKAN’a aktar"/>
    <hyperlink ref="AU809" location="'HOUSE'!AU809" display="BİTEN’e aktar"/>
    <hyperlink ref="AV809" location="'HOUSE'!AV809" display="ÇIKAN’a aktar"/>
    <hyperlink ref="AU810" location="'HOUSE'!AU810" display="BİTEN’e aktar"/>
    <hyperlink ref="AV810" location="'HOUSE'!AV810" display="ÇIKAN’a aktar"/>
    <hyperlink ref="AU811" location="'HOUSE'!AU811" display="BİTEN’e aktar"/>
    <hyperlink ref="AV811" location="'HOUSE'!AV811" display="ÇIKAN’a aktar"/>
    <hyperlink ref="AU812" location="'HOUSE'!AU812" display="BİTEN’e aktar"/>
    <hyperlink ref="AV812" location="'HOUSE'!AV812" display="ÇIKAN’a aktar"/>
    <hyperlink ref="AU813" location="'HOUSE'!AU813" display="BİTEN’e aktar"/>
    <hyperlink ref="AV813" location="'HOUSE'!AV813" display="ÇIKAN’a aktar"/>
    <hyperlink ref="AU814" location="'HOUSE'!AU814" display="BİTEN’e aktar"/>
    <hyperlink ref="AV814" location="'HOUSE'!AV814" display="ÇIKAN’a aktar"/>
    <hyperlink ref="AU815" location="'HOUSE'!AU815" display="BİTEN’e aktar"/>
    <hyperlink ref="AV815" location="'HOUSE'!AV815" display="ÇIKAN’a aktar"/>
    <hyperlink ref="AU816" location="'HOUSE'!AU816" display="BİTEN’e aktar"/>
    <hyperlink ref="AV816" location="'HOUSE'!AV816" display="ÇIKAN’a aktar"/>
    <hyperlink ref="AU817" location="'HOUSE'!AU817" display="BİTEN’e aktar"/>
    <hyperlink ref="AV817" location="'HOUSE'!AV817" display="ÇIKAN’a aktar"/>
    <hyperlink ref="AU818" location="'HOUSE'!AU818" display="BİTEN’e aktar"/>
    <hyperlink ref="AV818" location="'HOUSE'!AV818" display="ÇIKAN’a aktar"/>
    <hyperlink ref="AU819" location="'HOUSE'!AU819" display="BİTEN’e aktar"/>
    <hyperlink ref="AV819" location="'HOUSE'!AV819" display="ÇIKAN’a aktar"/>
    <hyperlink ref="AU820" location="'HOUSE'!AU820" display="BİTEN’e aktar"/>
    <hyperlink ref="AV820" location="'HOUSE'!AV820" display="ÇIKAN’a aktar"/>
    <hyperlink ref="AU821" location="'HOUSE'!AU821" display="BİTEN’e aktar"/>
    <hyperlink ref="AV821" location="'HOUSE'!AV821" display="ÇIKAN’a aktar"/>
    <hyperlink ref="AU822" location="'HOUSE'!AU822" display="BİTEN’e aktar"/>
    <hyperlink ref="AV822" location="'HOUSE'!AV822" display="ÇIKAN’a aktar"/>
    <hyperlink ref="AU823" location="'HOUSE'!AU823" display="BİTEN’e aktar"/>
    <hyperlink ref="AV823" location="'HOUSE'!AV823" display="ÇIKAN’a aktar"/>
    <hyperlink ref="AU824" location="'HOUSE'!AU824" display="BİTEN’e aktar"/>
    <hyperlink ref="AV824" location="'HOUSE'!AV824" display="ÇIKAN’a aktar"/>
    <hyperlink ref="AU825" location="'HOUSE'!AU825" display="BİTEN’e aktar"/>
    <hyperlink ref="AV825" location="'HOUSE'!AV825" display="ÇIKAN’a aktar"/>
    <hyperlink ref="AU826" location="'HOUSE'!AU826" display="BİTEN’e aktar"/>
    <hyperlink ref="AV826" location="'HOUSE'!AV826" display="ÇIKAN’a aktar"/>
    <hyperlink ref="AU827" location="'HOUSE'!AU827" display="BİTEN’e aktar"/>
    <hyperlink ref="AV827" location="'HOUSE'!AV827" display="ÇIKAN’a aktar"/>
    <hyperlink ref="AU828" location="'HOUSE'!AU828" display="BİTEN’e aktar"/>
    <hyperlink ref="AV828" location="'HOUSE'!AV828" display="ÇIKAN’a aktar"/>
    <hyperlink ref="AU829" location="'HOUSE'!AU829" display="BİTEN’e aktar"/>
    <hyperlink ref="AV829" location="'HOUSE'!AV829" display="ÇIKAN’a aktar"/>
    <hyperlink ref="AU830" location="'HOUSE'!AU830" display="BİTEN’e aktar"/>
    <hyperlink ref="AV830" location="'HOUSE'!AV830" display="ÇIKAN’a aktar"/>
    <hyperlink ref="AU831" location="'HOUSE'!AU831" display="BİTEN’e aktar"/>
    <hyperlink ref="AV831" location="'HOUSE'!AV831" display="ÇIKAN’a aktar"/>
    <hyperlink ref="AU832" location="'HOUSE'!AU832" display="BİTEN’e aktar"/>
    <hyperlink ref="AV832" location="'HOUSE'!AV832" display="ÇIKAN’a aktar"/>
    <hyperlink ref="AU833" location="'HOUSE'!AU833" display="BİTEN’e aktar"/>
    <hyperlink ref="AV833" location="'HOUSE'!AV833" display="ÇIKAN’a aktar"/>
    <hyperlink ref="AU834" location="'HOUSE'!AU834" display="BİTEN’e aktar"/>
    <hyperlink ref="AV834" location="'HOUSE'!AV834" display="ÇIKAN’a aktar"/>
    <hyperlink ref="AU835" location="'HOUSE'!AU835" display="BİTEN’e aktar"/>
    <hyperlink ref="AV835" location="'HOUSE'!AV835" display="ÇIKAN’a aktar"/>
    <hyperlink ref="AU836" location="'HOUSE'!AU836" display="BİTEN’e aktar"/>
    <hyperlink ref="AV836" location="'HOUSE'!AV836" display="ÇIKAN’a aktar"/>
    <hyperlink ref="AU837" location="'HOUSE'!AU837" display="BİTEN’e aktar"/>
    <hyperlink ref="AV837" location="'HOUSE'!AV837" display="ÇIKAN’a aktar"/>
    <hyperlink ref="AU838" location="'HOUSE'!AU838" display="BİTEN’e aktar"/>
    <hyperlink ref="AV838" location="'HOUSE'!AV838" display="ÇIKAN’a aktar"/>
    <hyperlink ref="AU839" location="'HOUSE'!AU839" display="BİTEN’e aktar"/>
    <hyperlink ref="AV839" location="'HOUSE'!AV839" display="ÇIKAN’a aktar"/>
    <hyperlink ref="AU840" location="'HOUSE'!AU840" display="BİTEN’e aktar"/>
    <hyperlink ref="AV840" location="'HOUSE'!AV840" display="ÇIKAN’a aktar"/>
    <hyperlink ref="AU841" location="'HOUSE'!AU841" display="BİTEN’e aktar"/>
    <hyperlink ref="AV841" location="'HOUSE'!AV841" display="ÇIKAN’a aktar"/>
    <hyperlink ref="AU842" location="'HOUSE'!AU842" display="BİTEN’e aktar"/>
    <hyperlink ref="AV842" location="'HOUSE'!AV842" display="ÇIKAN’a aktar"/>
    <hyperlink ref="AU843" location="'HOUSE'!AU843" display="BİTEN’e aktar"/>
    <hyperlink ref="AV843" location="'HOUSE'!AV843" display="ÇIKAN’a aktar"/>
    <hyperlink ref="AU844" location="'HOUSE'!AU844" display="BİTEN’e aktar"/>
    <hyperlink ref="AV844" location="'HOUSE'!AV844" display="ÇIKAN’a aktar"/>
    <hyperlink ref="AU845" location="'HOUSE'!AU845" display="BİTEN’e aktar"/>
    <hyperlink ref="AV845" location="'HOUSE'!AV845" display="ÇIKAN’a aktar"/>
    <hyperlink ref="AU846" location="'HOUSE'!AU846" display="BİTEN’e aktar"/>
    <hyperlink ref="AV846" location="'HOUSE'!AV846" display="ÇIKAN’a aktar"/>
    <hyperlink ref="AU847" location="'HOUSE'!AU847" display="BİTEN’e aktar"/>
    <hyperlink ref="AV847" location="'HOUSE'!AV847" display="ÇIKAN’a aktar"/>
    <hyperlink ref="AU848" location="'HOUSE'!AU848" display="BİTEN’e aktar"/>
    <hyperlink ref="AV848" location="'HOUSE'!AV848" display="ÇIKAN’a aktar"/>
    <hyperlink ref="AU849" location="'HOUSE'!AU849" display="BİTEN’e aktar"/>
    <hyperlink ref="AV849" location="'HOUSE'!AV849" display="ÇIKAN’a aktar"/>
    <hyperlink ref="AU850" location="'HOUSE'!AU850" display="BİTEN’e aktar"/>
    <hyperlink ref="AV850" location="'HOUSE'!AV850" display="ÇIKAN’a aktar"/>
    <hyperlink ref="AU851" location="'HOUSE'!AU851" display="BİTEN’e aktar"/>
    <hyperlink ref="AV851" location="'HOUSE'!AV851" display="ÇIKAN’a aktar"/>
    <hyperlink ref="AU852" location="'HOUSE'!AU852" display="BİTEN’e aktar"/>
    <hyperlink ref="AV852" location="'HOUSE'!AV852" display="ÇIKAN’a aktar"/>
    <hyperlink ref="AU853" location="'HOUSE'!AU853" display="BİTEN’e aktar"/>
    <hyperlink ref="AV853" location="'HOUSE'!AV853" display="ÇIKAN’a aktar"/>
    <hyperlink ref="AU854" location="'HOUSE'!AU854" display="BİTEN’e aktar"/>
    <hyperlink ref="AV854" location="'HOUSE'!AV854" display="ÇIKAN’a aktar"/>
    <hyperlink ref="AU855" location="'HOUSE'!AU855" display="BİTEN’e aktar"/>
    <hyperlink ref="AV855" location="'HOUSE'!AV855" display="ÇIKAN’a aktar"/>
    <hyperlink ref="AU856" location="'HOUSE'!AU856" display="BİTEN’e aktar"/>
    <hyperlink ref="AV856" location="'HOUSE'!AV856" display="ÇIKAN’a aktar"/>
    <hyperlink ref="AU857" location="'HOUSE'!AU857" display="BİTEN’e aktar"/>
    <hyperlink ref="AV857" location="'HOUSE'!AV857" display="ÇIKAN’a aktar"/>
    <hyperlink ref="AU858" location="'HOUSE'!AU858" display="BİTEN’e aktar"/>
    <hyperlink ref="AV858" location="'HOUSE'!AV858" display="ÇIKAN’a aktar"/>
    <hyperlink ref="AU859" location="'HOUSE'!AU859" display="BİTEN’e aktar"/>
    <hyperlink ref="AV859" location="'HOUSE'!AV859" display="ÇIKAN’a aktar"/>
    <hyperlink ref="AU860" location="'HOUSE'!AU860" display="BİTEN’e aktar"/>
    <hyperlink ref="AV860" location="'HOUSE'!AV860" display="ÇIKAN’a aktar"/>
    <hyperlink ref="AU861" location="'HOUSE'!AU861" display="BİTEN’e aktar"/>
    <hyperlink ref="AV861" location="'HOUSE'!AV861" display="ÇIKAN’a aktar"/>
    <hyperlink ref="AU862" location="'HOUSE'!AU862" display="BİTEN’e aktar"/>
    <hyperlink ref="AV862" location="'HOUSE'!AV862" display="ÇIKAN’a aktar"/>
    <hyperlink ref="AU863" location="'HOUSE'!AU863" display="BİTEN’e aktar"/>
    <hyperlink ref="AV863" location="'HOUSE'!AV863" display="ÇIKAN’a aktar"/>
    <hyperlink ref="AU864" location="'HOUSE'!AU864" display="BİTEN’e aktar"/>
    <hyperlink ref="AV864" location="'HOUSE'!AV864" display="ÇIKAN’a aktar"/>
    <hyperlink ref="AU865" location="'HOUSE'!AU865" display="BİTEN’e aktar"/>
    <hyperlink ref="AV865" location="'HOUSE'!AV865" display="ÇIKAN’a aktar"/>
    <hyperlink ref="AU866" location="'HOUSE'!AU866" display="BİTEN’e aktar"/>
    <hyperlink ref="AV866" location="'HOUSE'!AV866" display="ÇIKAN’a aktar"/>
    <hyperlink ref="AU867" location="'HOUSE'!AU867" display="BİTEN’e aktar"/>
    <hyperlink ref="AV867" location="'HOUSE'!AV867" display="ÇIKAN’a aktar"/>
    <hyperlink ref="AU868" location="'HOUSE'!AU868" display="BİTEN’e aktar"/>
    <hyperlink ref="AV868" location="'HOUSE'!AV868" display="ÇIKAN’a aktar"/>
    <hyperlink ref="AU869" location="'HOUSE'!AU869" display="BİTEN’e aktar"/>
    <hyperlink ref="AV869" location="'HOUSE'!AV869" display="ÇIKAN’a aktar"/>
    <hyperlink ref="AU870" location="'HOUSE'!AU870" display="BİTEN’e aktar"/>
    <hyperlink ref="AV870" location="'HOUSE'!AV870" display="ÇIKAN’a aktar"/>
    <hyperlink ref="AU871" location="'HOUSE'!AU871" display="BİTEN’e aktar"/>
    <hyperlink ref="AV871" location="'HOUSE'!AV871" display="ÇIKAN’a aktar"/>
    <hyperlink ref="AU872" location="'HOUSE'!AU872" display="BİTEN’e aktar"/>
    <hyperlink ref="AV872" location="'HOUSE'!AV872" display="ÇIKAN’a aktar"/>
    <hyperlink ref="AU873" location="'HOUSE'!AU873" display="BİTEN’e aktar"/>
    <hyperlink ref="AV873" location="'HOUSE'!AV873" display="ÇIKAN’a aktar"/>
    <hyperlink ref="AU874" location="'HOUSE'!AU874" display="BİTEN’e aktar"/>
    <hyperlink ref="AV874" location="'HOUSE'!AV874" display="ÇIKAN’a aktar"/>
    <hyperlink ref="AU875" location="'HOUSE'!AU875" display="BİTEN’e aktar"/>
    <hyperlink ref="AV875" location="'HOUSE'!AV875" display="ÇIKAN’a aktar"/>
    <hyperlink ref="AU876" location="'HOUSE'!AU876" display="BİTEN’e aktar"/>
    <hyperlink ref="AV876" location="'HOUSE'!AV876" display="ÇIKAN’a aktar"/>
    <hyperlink ref="AU877" location="'HOUSE'!AU877" display="BİTEN’e aktar"/>
    <hyperlink ref="AV877" location="'HOUSE'!AV877" display="ÇIKAN’a aktar"/>
    <hyperlink ref="AU878" location="'HOUSE'!AU878" display="BİTEN’e aktar"/>
    <hyperlink ref="AV878" location="'HOUSE'!AV878" display="ÇIKAN’a aktar"/>
    <hyperlink ref="AU879" location="'HOUSE'!AU879" display="BİTEN’e aktar"/>
    <hyperlink ref="AV879" location="'HOUSE'!AV879" display="ÇIKAN’a aktar"/>
    <hyperlink ref="AU880" location="'HOUSE'!AU880" display="BİTEN’e aktar"/>
    <hyperlink ref="AV880" location="'HOUSE'!AV880" display="ÇIKAN’a aktar"/>
    <hyperlink ref="AU881" location="'HOUSE'!AU881" display="BİTEN’e aktar"/>
    <hyperlink ref="AV881" location="'HOUSE'!AV881" display="ÇIKAN’a aktar"/>
    <hyperlink ref="AU882" location="'HOUSE'!AU882" display="BİTEN’e aktar"/>
    <hyperlink ref="AV882" location="'HOUSE'!AV882" display="ÇIKAN’a aktar"/>
    <hyperlink ref="AU883" location="'HOUSE'!AU883" display="BİTEN’e aktar"/>
    <hyperlink ref="AV883" location="'HOUSE'!AV883" display="ÇIKAN’a aktar"/>
    <hyperlink ref="AU884" location="'HOUSE'!AU884" display="BİTEN’e aktar"/>
    <hyperlink ref="AV884" location="'HOUSE'!AV884" display="ÇIKAN’a aktar"/>
    <hyperlink ref="AU885" location="'HOUSE'!AU885" display="BİTEN’e aktar"/>
    <hyperlink ref="AV885" location="'HOUSE'!AV885" display="ÇIKAN’a aktar"/>
    <hyperlink ref="AU886" location="'HOUSE'!AU886" display="BİTEN’e aktar"/>
    <hyperlink ref="AV886" location="'HOUSE'!AV886" display="ÇIKAN’a aktar"/>
    <hyperlink ref="AU887" location="'HOUSE'!AU887" display="BİTEN’e aktar"/>
    <hyperlink ref="AV887" location="'HOUSE'!AV887" display="ÇIKAN’a aktar"/>
    <hyperlink ref="AU888" location="'HOUSE'!AU888" display="BİTEN’e aktar"/>
    <hyperlink ref="AV888" location="'HOUSE'!AV888" display="ÇIKAN’a aktar"/>
    <hyperlink ref="AU889" location="'HOUSE'!AU889" display="BİTEN’e aktar"/>
    <hyperlink ref="AV889" location="'HOUSE'!AV889" display="ÇIKAN’a aktar"/>
    <hyperlink ref="AU890" location="'HOUSE'!AU890" display="BİTEN’e aktar"/>
    <hyperlink ref="AV890" location="'HOUSE'!AV890" display="ÇIKAN’a aktar"/>
    <hyperlink ref="AU891" location="'HOUSE'!AU891" display="BİTEN’e aktar"/>
    <hyperlink ref="AV891" location="'HOUSE'!AV891" display="ÇIKAN’a aktar"/>
    <hyperlink ref="AU892" location="'HOUSE'!AU892" display="BİTEN’e aktar"/>
    <hyperlink ref="AV892" location="'HOUSE'!AV892" display="ÇIKAN’a aktar"/>
    <hyperlink ref="AU893" location="'HOUSE'!AU893" display="BİTEN’e aktar"/>
    <hyperlink ref="AV893" location="'HOUSE'!AV893" display="ÇIKAN’a aktar"/>
    <hyperlink ref="AU894" location="'HOUSE'!AU894" display="BİTEN’e aktar"/>
    <hyperlink ref="AV894" location="'HOUSE'!AV894" display="ÇIKAN’a aktar"/>
    <hyperlink ref="AU895" location="'HOUSE'!AU895" display="BİTEN’e aktar"/>
    <hyperlink ref="AV895" location="'HOUSE'!AV895" display="ÇIKAN’a aktar"/>
    <hyperlink ref="AU896" location="'HOUSE'!AU896" display="BİTEN’e aktar"/>
    <hyperlink ref="AV896" location="'HOUSE'!AV896" display="ÇIKAN’a aktar"/>
    <hyperlink ref="AU897" location="'HOUSE'!AU897" display="BİTEN’e aktar"/>
    <hyperlink ref="AV897" location="'HOUSE'!AV897" display="ÇIKAN’a aktar"/>
    <hyperlink ref="AU898" location="'HOUSE'!AU898" display="BİTEN’e aktar"/>
    <hyperlink ref="AV898" location="'HOUSE'!AV898" display="ÇIKAN’a aktar"/>
    <hyperlink ref="AU899" location="'HOUSE'!AU899" display="BİTEN’e aktar"/>
    <hyperlink ref="AV899" location="'HOUSE'!AV899" display="ÇIKAN’a aktar"/>
    <hyperlink ref="AU900" location="'HOUSE'!AU900" display="BİTEN’e aktar"/>
    <hyperlink ref="AV900" location="'HOUSE'!AV900" display="ÇIKAN’a aktar"/>
    <hyperlink ref="AU901" location="'HOUSE'!AU901" display="BİTEN’e aktar"/>
    <hyperlink ref="AV901" location="'HOUSE'!AV901" display="ÇIKAN’a aktar"/>
    <hyperlink ref="AU902" location="'HOUSE'!AU902" display="BİTEN’e aktar"/>
    <hyperlink ref="AV902" location="'HOUSE'!AV902" display="ÇIKAN’a aktar"/>
    <hyperlink ref="AU903" location="'HOUSE'!AU903" display="BİTEN’e aktar"/>
    <hyperlink ref="AV903" location="'HOUSE'!AV903" display="ÇIKAN’a aktar"/>
    <hyperlink ref="AU904" location="'HOUSE'!AU904" display="BİTEN’e aktar"/>
    <hyperlink ref="AV904" location="'HOUSE'!AV904" display="ÇIKAN’a aktar"/>
    <hyperlink ref="AU905" location="'HOUSE'!AU905" display="BİTEN’e aktar"/>
    <hyperlink ref="AV905" location="'HOUSE'!AV905" display="ÇIKAN’a aktar"/>
    <hyperlink ref="AU906" location="'HOUSE'!AU906" display="BİTEN’e aktar"/>
    <hyperlink ref="AV906" location="'HOUSE'!AV906" display="ÇIKAN’a aktar"/>
    <hyperlink ref="AU907" location="'HOUSE'!AU907" display="BİTEN’e aktar"/>
    <hyperlink ref="AV907" location="'HOUSE'!AV907" display="ÇIKAN’a aktar"/>
    <hyperlink ref="AU908" location="'HOUSE'!AU908" display="BİTEN’e aktar"/>
    <hyperlink ref="AV908" location="'HOUSE'!AV908" display="ÇIKAN’a aktar"/>
    <hyperlink ref="AU909" location="'HOUSE'!AU909" display="BİTEN’e aktar"/>
    <hyperlink ref="AV909" location="'HOUSE'!AV909" display="ÇIKAN’a aktar"/>
    <hyperlink ref="AU910" location="'HOUSE'!AU910" display="BİTEN’e aktar"/>
    <hyperlink ref="AV910" location="'HOUSE'!AV910" display="ÇIKAN’a aktar"/>
    <hyperlink ref="AU911" location="'HOUSE'!AU911" display="BİTEN’e aktar"/>
    <hyperlink ref="AV911" location="'HOUSE'!AV911" display="ÇIKAN’a aktar"/>
    <hyperlink ref="AU912" location="'HOUSE'!AU912" display="BİTEN’e aktar"/>
    <hyperlink ref="AV912" location="'HOUSE'!AV912" display="ÇIKAN’a aktar"/>
    <hyperlink ref="AU913" location="'HOUSE'!AU913" display="BİTEN’e aktar"/>
    <hyperlink ref="AV913" location="'HOUSE'!AV913" display="ÇIKAN’a aktar"/>
    <hyperlink ref="AU914" location="'HOUSE'!AU914" display="BİTEN’e aktar"/>
    <hyperlink ref="AV914" location="'HOUSE'!AV914" display="ÇIKAN’a aktar"/>
    <hyperlink ref="AU915" location="'HOUSE'!AU915" display="BİTEN’e aktar"/>
    <hyperlink ref="AV915" location="'HOUSE'!AV915" display="ÇIKAN’a aktar"/>
    <hyperlink ref="AU916" location="'HOUSE'!AU916" display="BİTEN’e aktar"/>
    <hyperlink ref="AV916" location="'HOUSE'!AV916" display="ÇIKAN’a aktar"/>
    <hyperlink ref="AU917" location="'HOUSE'!AU917" display="BİTEN’e aktar"/>
    <hyperlink ref="AV917" location="'HOUSE'!AV917" display="ÇIKAN’a aktar"/>
    <hyperlink ref="AU918" location="'HOUSE'!AU918" display="BİTEN’e aktar"/>
    <hyperlink ref="AV918" location="'HOUSE'!AV918" display="ÇIKAN’a aktar"/>
    <hyperlink ref="AU919" location="'HOUSE'!AU919" display="BİTEN’e aktar"/>
    <hyperlink ref="AV919" location="'HOUSE'!AV919" display="ÇIKAN’a aktar"/>
    <hyperlink ref="AU920" location="'HOUSE'!AU920" display="BİTEN’e aktar"/>
    <hyperlink ref="AV920" location="'HOUSE'!AV920" display="ÇIKAN’a aktar"/>
    <hyperlink ref="AU921" location="'HOUSE'!AU921" display="BİTEN’e aktar"/>
    <hyperlink ref="AV921" location="'HOUSE'!AV921" display="ÇIKAN’a aktar"/>
    <hyperlink ref="AU922" location="'HOUSE'!AU922" display="BİTEN’e aktar"/>
    <hyperlink ref="AV922" location="'HOUSE'!AV922" display="ÇIKAN’a aktar"/>
    <hyperlink ref="AU923" location="'HOUSE'!AU923" display="BİTEN’e aktar"/>
    <hyperlink ref="AV923" location="'HOUSE'!AV923" display="ÇIKAN’a aktar"/>
    <hyperlink ref="AU924" location="'HOUSE'!AU924" display="BİTEN’e aktar"/>
    <hyperlink ref="AV924" location="'HOUSE'!AV924" display="ÇIKAN’a aktar"/>
    <hyperlink ref="AU925" location="'HOUSE'!AU925" display="BİTEN’e aktar"/>
    <hyperlink ref="AV925" location="'HOUSE'!AV925" display="ÇIKAN’a aktar"/>
    <hyperlink ref="AU926" location="'HOUSE'!AU926" display="BİTEN’e aktar"/>
    <hyperlink ref="AV926" location="'HOUSE'!AV926" display="ÇIKAN’a aktar"/>
    <hyperlink ref="AU927" location="'HOUSE'!AU927" display="BİTEN’e aktar"/>
    <hyperlink ref="AV927" location="'HOUSE'!AV927" display="ÇIKAN’a aktar"/>
    <hyperlink ref="AU928" location="'HOUSE'!AU928" display="BİTEN’e aktar"/>
    <hyperlink ref="AV928" location="'HOUSE'!AV928" display="ÇIKAN’a aktar"/>
    <hyperlink ref="AU929" location="'HOUSE'!AU929" display="BİTEN’e aktar"/>
    <hyperlink ref="AV929" location="'HOUSE'!AV929" display="ÇIKAN’a aktar"/>
    <hyperlink ref="AU930" location="'HOUSE'!AU930" display="BİTEN’e aktar"/>
    <hyperlink ref="AV930" location="'HOUSE'!AV930" display="ÇIKAN’a aktar"/>
    <hyperlink ref="AU931" location="'HOUSE'!AU931" display="BİTEN’e aktar"/>
    <hyperlink ref="AV931" location="'HOUSE'!AV931" display="ÇIKAN’a aktar"/>
    <hyperlink ref="AU932" location="'HOUSE'!AU932" display="BİTEN’e aktar"/>
    <hyperlink ref="AV932" location="'HOUSE'!AV932" display="ÇIKAN’a aktar"/>
    <hyperlink ref="AU933" location="'HOUSE'!AU933" display="BİTEN’e aktar"/>
    <hyperlink ref="AV933" location="'HOUSE'!AV933" display="ÇIKAN’a aktar"/>
    <hyperlink ref="AU934" location="'HOUSE'!AU934" display="BİTEN’e aktar"/>
    <hyperlink ref="AV934" location="'HOUSE'!AV934" display="ÇIKAN’a aktar"/>
    <hyperlink ref="AU935" location="'HOUSE'!AU935" display="BİTEN’e aktar"/>
    <hyperlink ref="AV935" location="'HOUSE'!AV935" display="ÇIKAN’a aktar"/>
    <hyperlink ref="AU936" location="'HOUSE'!AU936" display="BİTEN’e aktar"/>
    <hyperlink ref="AV936" location="'HOUSE'!AV936" display="ÇIKAN’a aktar"/>
    <hyperlink ref="AU937" location="'HOUSE'!AU937" display="BİTEN’e aktar"/>
    <hyperlink ref="AV937" location="'HOUSE'!AV937" display="ÇIKAN’a aktar"/>
    <hyperlink ref="AU938" location="'HOUSE'!AU938" display="BİTEN’e aktar"/>
    <hyperlink ref="AV938" location="'HOUSE'!AV938" display="ÇIKAN’a aktar"/>
    <hyperlink ref="AU939" location="'HOUSE'!AU939" display="BİTEN’e aktar"/>
    <hyperlink ref="AV939" location="'HOUSE'!AV939" display="ÇIKAN’a aktar"/>
    <hyperlink ref="AU940" location="'HOUSE'!AU940" display="BİTEN’e aktar"/>
    <hyperlink ref="AV940" location="'HOUSE'!AV940" display="ÇIKAN’a aktar"/>
    <hyperlink ref="AU941" location="'HOUSE'!AU941" display="BİTEN’e aktar"/>
    <hyperlink ref="AV941" location="'HOUSE'!AV941" display="ÇIKAN’a aktar"/>
    <hyperlink ref="AU942" location="'HOUSE'!AU942" display="BİTEN’e aktar"/>
    <hyperlink ref="AV942" location="'HOUSE'!AV942" display="ÇIKAN’a aktar"/>
    <hyperlink ref="AU943" location="'HOUSE'!AU943" display="BİTEN’e aktar"/>
    <hyperlink ref="AV943" location="'HOUSE'!AV943" display="ÇIKAN’a aktar"/>
    <hyperlink ref="AU944" location="'HOUSE'!AU944" display="BİTEN’e aktar"/>
    <hyperlink ref="AV944" location="'HOUSE'!AV944" display="ÇIKAN’a aktar"/>
    <hyperlink ref="AU945" location="'HOUSE'!AU945" display="BİTEN’e aktar"/>
    <hyperlink ref="AV945" location="'HOUSE'!AV945" display="ÇIKAN’a aktar"/>
    <hyperlink ref="AU946" location="'HOUSE'!AU946" display="BİTEN’e aktar"/>
    <hyperlink ref="AV946" location="'HOUSE'!AV946" display="ÇIKAN’a aktar"/>
    <hyperlink ref="AU947" location="'HOUSE'!AU947" display="BİTEN’e aktar"/>
    <hyperlink ref="AV947" location="'HOUSE'!AV947" display="ÇIKAN’a aktar"/>
    <hyperlink ref="AU948" location="'HOUSE'!AU948" display="BİTEN’e aktar"/>
    <hyperlink ref="AV948" location="'HOUSE'!AV948" display="ÇIKAN’a aktar"/>
    <hyperlink ref="AU949" location="'HOUSE'!AU949" display="BİTEN’e aktar"/>
    <hyperlink ref="AV949" location="'HOUSE'!AV949" display="ÇIKAN’a aktar"/>
    <hyperlink ref="AU950" location="'HOUSE'!AU950" display="BİTEN’e aktar"/>
    <hyperlink ref="AV950" location="'HOUSE'!AV950" display="ÇIKAN’a aktar"/>
    <hyperlink ref="AU951" location="'HOUSE'!AU951" display="BİTEN’e aktar"/>
    <hyperlink ref="AV951" location="'HOUSE'!AV951" display="ÇIKAN’a aktar"/>
    <hyperlink ref="AU952" location="'HOUSE'!AU952" display="BİTEN’e aktar"/>
    <hyperlink ref="AV952" location="'HOUSE'!AV952" display="ÇIKAN’a aktar"/>
    <hyperlink ref="AU953" location="'HOUSE'!AU953" display="BİTEN’e aktar"/>
    <hyperlink ref="AV953" location="'HOUSE'!AV953" display="ÇIKAN’a aktar"/>
    <hyperlink ref="AU954" location="'HOUSE'!AU954" display="BİTEN’e aktar"/>
    <hyperlink ref="AV954" location="'HOUSE'!AV954" display="ÇIKAN’a aktar"/>
    <hyperlink ref="AU955" location="'HOUSE'!AU955" display="BİTEN’e aktar"/>
    <hyperlink ref="AV955" location="'HOUSE'!AV955" display="ÇIKAN’a aktar"/>
    <hyperlink ref="AU956" location="'HOUSE'!AU956" display="BİTEN’e aktar"/>
    <hyperlink ref="AV956" location="'HOUSE'!AV956" display="ÇIKAN’a aktar"/>
    <hyperlink ref="AU957" location="'HOUSE'!AU957" display="BİTEN’e aktar"/>
    <hyperlink ref="AV957" location="'HOUSE'!AV957" display="ÇIKAN’a aktar"/>
    <hyperlink ref="AU958" location="'HOUSE'!AU958" display="BİTEN’e aktar"/>
    <hyperlink ref="AV958" location="'HOUSE'!AV958" display="ÇIKAN’a aktar"/>
    <hyperlink ref="AU959" location="'HOUSE'!AU959" display="BİTEN’e aktar"/>
    <hyperlink ref="AV959" location="'HOUSE'!AV959" display="ÇIKAN’a aktar"/>
    <hyperlink ref="AU960" location="'HOUSE'!AU960" display="BİTEN’e aktar"/>
    <hyperlink ref="AV960" location="'HOUSE'!AV960" display="ÇIKAN’a aktar"/>
    <hyperlink ref="AU961" location="'HOUSE'!AU961" display="BİTEN’e aktar"/>
    <hyperlink ref="AV961" location="'HOUSE'!AV961" display="ÇIKAN’a aktar"/>
    <hyperlink ref="AU962" location="'HOUSE'!AU962" display="BİTEN’e aktar"/>
    <hyperlink ref="AV962" location="'HOUSE'!AV962" display="ÇIKAN’a aktar"/>
    <hyperlink ref="AU963" location="'HOUSE'!AU963" display="BİTEN’e aktar"/>
    <hyperlink ref="AV963" location="'HOUSE'!AV963" display="ÇIKAN’a aktar"/>
    <hyperlink ref="AU964" location="'HOUSE'!AU964" display="BİTEN’e aktar"/>
    <hyperlink ref="AV964" location="'HOUSE'!AV964" display="ÇIKAN’a aktar"/>
    <hyperlink ref="AU965" location="'HOUSE'!AU965" display="BİTEN’e aktar"/>
    <hyperlink ref="AV965" location="'HOUSE'!AV965" display="ÇIKAN’a aktar"/>
    <hyperlink ref="AU966" location="'HOUSE'!AU966" display="BİTEN’e aktar"/>
    <hyperlink ref="AV966" location="'HOUSE'!AV966" display="ÇIKAN’a aktar"/>
    <hyperlink ref="AU967" location="'HOUSE'!AU967" display="BİTEN’e aktar"/>
    <hyperlink ref="AV967" location="'HOUSE'!AV967" display="ÇIKAN’a aktar"/>
    <hyperlink ref="AU968" location="'HOUSE'!AU968" display="BİTEN’e aktar"/>
    <hyperlink ref="AV968" location="'HOUSE'!AV968" display="ÇIKAN’a aktar"/>
    <hyperlink ref="AU969" location="'HOUSE'!AU969" display="BİTEN’e aktar"/>
    <hyperlink ref="AV969" location="'HOUSE'!AV969" display="ÇIKAN’a aktar"/>
    <hyperlink ref="AU970" location="'HOUSE'!AU970" display="BİTEN’e aktar"/>
    <hyperlink ref="AV970" location="'HOUSE'!AV970" display="ÇIKAN’a aktar"/>
    <hyperlink ref="AU971" location="'HOUSE'!AU971" display="BİTEN’e aktar"/>
    <hyperlink ref="AV971" location="'HOUSE'!AV971" display="ÇIKAN’a aktar"/>
    <hyperlink ref="AU972" location="'HOUSE'!AU972" display="BİTEN’e aktar"/>
    <hyperlink ref="AV972" location="'HOUSE'!AV972" display="ÇIKAN’a aktar"/>
    <hyperlink ref="AU973" location="'HOUSE'!AU973" display="BİTEN’e aktar"/>
    <hyperlink ref="AV973" location="'HOUSE'!AV973" display="ÇIKAN’a aktar"/>
    <hyperlink ref="AU974" location="'HOUSE'!AU974" display="BİTEN’e aktar"/>
    <hyperlink ref="AV974" location="'HOUSE'!AV974" display="ÇIKAN’a aktar"/>
    <hyperlink ref="AU975" location="'HOUSE'!AU975" display="BİTEN’e aktar"/>
    <hyperlink ref="AV975" location="'HOUSE'!AV975" display="ÇIKAN’a aktar"/>
    <hyperlink ref="AU976" location="'HOUSE'!AU976" display="BİTEN’e aktar"/>
    <hyperlink ref="AV976" location="'HOUSE'!AV976" display="ÇIKAN’a aktar"/>
    <hyperlink ref="AU977" location="'HOUSE'!AU977" display="BİTEN’e aktar"/>
    <hyperlink ref="AV977" location="'HOUSE'!AV977" display="ÇIKAN’a aktar"/>
    <hyperlink ref="AU978" location="'HOUSE'!AU978" display="BİTEN’e aktar"/>
    <hyperlink ref="AV978" location="'HOUSE'!AV978" display="ÇIKAN’a aktar"/>
    <hyperlink ref="AU979" location="'HOUSE'!AU979" display="BİTEN’e aktar"/>
    <hyperlink ref="AV979" location="'HOUSE'!AV979" display="ÇIKAN’a aktar"/>
    <hyperlink ref="AU980" location="'HOUSE'!AU980" display="BİTEN’e aktar"/>
    <hyperlink ref="AV980" location="'HOUSE'!AV980" display="ÇIKAN’a aktar"/>
    <hyperlink ref="AU981" location="'HOUSE'!AU981" display="BİTEN’e aktar"/>
    <hyperlink ref="AV981" location="'HOUSE'!AV981" display="ÇIKAN’a aktar"/>
    <hyperlink ref="AU982" location="'HOUSE'!AU982" display="BİTEN’e aktar"/>
    <hyperlink ref="AV982" location="'HOUSE'!AV982" display="ÇIKAN’a aktar"/>
    <hyperlink ref="AU983" location="'HOUSE'!AU983" display="BİTEN’e aktar"/>
    <hyperlink ref="AV983" location="'HOUSE'!AV983" display="ÇIKAN’a aktar"/>
    <hyperlink ref="AU984" location="'HOUSE'!AU984" display="BİTEN’e aktar"/>
    <hyperlink ref="AV984" location="'HOUSE'!AV984" display="ÇIKAN’a aktar"/>
    <hyperlink ref="AU985" location="'HOUSE'!AU985" display="BİTEN’e aktar"/>
    <hyperlink ref="AV985" location="'HOUSE'!AV985" display="ÇIKAN’a aktar"/>
    <hyperlink ref="AU986" location="'HOUSE'!AU986" display="BİTEN’e aktar"/>
    <hyperlink ref="AV986" location="'HOUSE'!AV986" display="ÇIKAN’a aktar"/>
    <hyperlink ref="AU987" location="'HOUSE'!AU987" display="BİTEN’e aktar"/>
    <hyperlink ref="AV987" location="'HOUSE'!AV987" display="ÇIKAN’a aktar"/>
    <hyperlink ref="AU988" location="'HOUSE'!AU988" display="BİTEN’e aktar"/>
    <hyperlink ref="AV988" location="'HOUSE'!AV988" display="ÇIKAN’a aktar"/>
    <hyperlink ref="AU989" location="'HOUSE'!AU989" display="BİTEN’e aktar"/>
    <hyperlink ref="AV989" location="'HOUSE'!AV989" display="ÇIKAN’a aktar"/>
    <hyperlink ref="AU990" location="'HOUSE'!AU990" display="BİTEN’e aktar"/>
    <hyperlink ref="AV990" location="'HOUSE'!AV990" display="ÇIKAN’a aktar"/>
    <hyperlink ref="AU991" location="'HOUSE'!AU991" display="BİTEN’e aktar"/>
    <hyperlink ref="AV991" location="'HOUSE'!AV991" display="ÇIKAN’a aktar"/>
    <hyperlink ref="AU992" location="'HOUSE'!AU992" display="BİTEN’e aktar"/>
    <hyperlink ref="AV992" location="'HOUSE'!AV992" display="ÇIKAN’a aktar"/>
    <hyperlink ref="AU993" location="'HOUSE'!AU993" display="BİTEN’e aktar"/>
    <hyperlink ref="AV993" location="'HOUSE'!AV993" display="ÇIKAN’a aktar"/>
    <hyperlink ref="AU994" location="'HOUSE'!AU994" display="BİTEN’e aktar"/>
    <hyperlink ref="AV994" location="'HOUSE'!AV994" display="ÇIKAN’a aktar"/>
    <hyperlink ref="AU995" location="'HOUSE'!AU995" display="BİTEN’e aktar"/>
    <hyperlink ref="AV995" location="'HOUSE'!AV995" display="ÇIKAN’a aktar"/>
    <hyperlink ref="AU996" location="'HOUSE'!AU996" display="BİTEN’e aktar"/>
    <hyperlink ref="AV996" location="'HOUSE'!AV996" display="ÇIKAN’a aktar"/>
    <hyperlink ref="AU997" location="'HOUSE'!AU997" display="BİTEN’e aktar"/>
    <hyperlink ref="AV997" location="'HOUSE'!AV997" display="ÇIKAN’a aktar"/>
    <hyperlink ref="AU998" location="'HOUSE'!AU998" display="BİTEN’e aktar"/>
    <hyperlink ref="AV998" location="'HOUSE'!AV998" display="ÇIKAN’a aktar"/>
    <hyperlink ref="AU999" location="'HOUSE'!AU999" display="BİTEN’e aktar"/>
    <hyperlink ref="AV999" location="'HOUSE'!AV999" display="ÇIKAN’a aktar"/>
    <hyperlink ref="AU1000" location="'HOUSE'!AU1000" display="BİTEN’e aktar"/>
    <hyperlink ref="AV1000" location="'HOUSE'!AV1000" display="ÇIKAN’a aktar"/>
    <hyperlink ref="AU1001" location="'HOUSE'!AU1001" display="BİTEN’e aktar"/>
    <hyperlink ref="AV1001" location="'HOUSE'!AV1001" display="ÇIKAN’a aktar"/>
    <hyperlink ref="AU1002" location="'HOUSE'!AU1002" display="BİTEN’e aktar"/>
    <hyperlink ref="AV1002" location="'HOUSE'!AV1002" display="ÇIKAN’a aktar"/>
    <hyperlink ref="AU1003" location="'HOUSE'!AU1003" display="BİTEN’e aktar"/>
    <hyperlink ref="AV1003" location="'HOUSE'!AV1003" display="ÇIKAN’a aktar"/>
    <hyperlink ref="AU1004" location="'HOUSE'!AU1004" display="BİTEN’e aktar"/>
    <hyperlink ref="AV1004" location="'HOUSE'!AV1004" display="ÇIKAN’a aktar"/>
    <hyperlink ref="AU1005" location="'HOUSE'!AU1005" display="BİTEN’e aktar"/>
    <hyperlink ref="AV1005" location="'HOUSE'!AV1005" display="ÇIKAN’a aktar"/>
    <hyperlink ref="AU1006" location="'HOUSE'!AU1006" display="BİTEN’e aktar"/>
    <hyperlink ref="AV1006" location="'HOUSE'!AV1006" display="ÇIKAN’a aktar"/>
  </hyperlinks>
  <pageMargins left="0.25" right="0.25" top="0.35" bottom="0.35" header="0.3" footer="0.3"/>
  <pageSetup paperSize="9" fitToHeight="0" orientation="landscape"/>
  <headerFooter>
    <oddFooter>&amp;Lİcra Takip  •  HOUSE&amp;C&amp;P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507A68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6" width="15.7109375" hidden="1" customWidth="1"/>
    <col min="47" max="48" width="18.7109375" style="2" customWidth="1"/>
  </cols>
  <sheetData>
    <row r="1" spans="1:48" ht="40" customHeight="1">
      <c r="A1" s="29" t="s">
        <v>43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48" ht="30" customHeight="1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2</v>
      </c>
      <c r="B3" s="4"/>
      <c r="C3" s="4"/>
      <c r="I3" s="4" t="s">
        <v>3</v>
      </c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0" t="s">
        <v>7</v>
      </c>
      <c r="B5" s="30"/>
      <c r="C5" s="30"/>
      <c r="D5" s="30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1" t="s">
        <v>16</v>
      </c>
      <c r="B6" s="31" t="s">
        <v>17</v>
      </c>
      <c r="C6" s="31" t="s">
        <v>18</v>
      </c>
      <c r="D6" s="31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2"/>
      <c r="AQ7" s="23"/>
      <c r="AR7" s="2"/>
      <c r="AU7" s="24" t="s">
        <v>40</v>
      </c>
      <c r="AV7" s="25" t="s">
        <v>41</v>
      </c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2"/>
      <c r="AQ8" s="23"/>
      <c r="AR8" s="2"/>
      <c r="AU8" s="24" t="s">
        <v>40</v>
      </c>
      <c r="AV8" s="25" t="s">
        <v>41</v>
      </c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2"/>
      <c r="AQ9" s="23"/>
      <c r="AR9" s="2"/>
      <c r="AU9" s="24" t="s">
        <v>40</v>
      </c>
      <c r="AV9" s="25" t="s">
        <v>41</v>
      </c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2"/>
      <c r="AQ10" s="23"/>
      <c r="AR10" s="2"/>
      <c r="AU10" s="24" t="s">
        <v>40</v>
      </c>
      <c r="AV10" s="25" t="s">
        <v>41</v>
      </c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2"/>
      <c r="AQ11" s="23"/>
      <c r="AR11" s="2"/>
      <c r="AU11" s="24" t="s">
        <v>40</v>
      </c>
      <c r="AV11" s="25" t="s">
        <v>41</v>
      </c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2"/>
      <c r="AQ12" s="23"/>
      <c r="AR12" s="2"/>
      <c r="AU12" s="24" t="s">
        <v>40</v>
      </c>
      <c r="AV12" s="25" t="s">
        <v>41</v>
      </c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2"/>
      <c r="AQ13" s="23"/>
      <c r="AR13" s="2"/>
      <c r="AU13" s="24" t="s">
        <v>40</v>
      </c>
      <c r="AV13" s="25" t="s">
        <v>41</v>
      </c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2"/>
      <c r="AQ14" s="23"/>
      <c r="AR14" s="2"/>
      <c r="AU14" s="24" t="s">
        <v>40</v>
      </c>
      <c r="AV14" s="25" t="s">
        <v>41</v>
      </c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2"/>
      <c r="AQ15" s="23"/>
      <c r="AR15" s="2"/>
      <c r="AU15" s="24" t="s">
        <v>40</v>
      </c>
      <c r="AV15" s="25" t="s">
        <v>41</v>
      </c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2"/>
      <c r="AQ16" s="23"/>
      <c r="AR16" s="2"/>
      <c r="AU16" s="24" t="s">
        <v>40</v>
      </c>
      <c r="AV16" s="25" t="s">
        <v>41</v>
      </c>
    </row>
    <row r="17" spans="1:48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2"/>
      <c r="AQ17" s="23"/>
      <c r="AR17" s="2"/>
      <c r="AU17" s="24" t="s">
        <v>40</v>
      </c>
      <c r="AV17" s="25" t="s">
        <v>41</v>
      </c>
    </row>
    <row r="18" spans="1:48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2"/>
      <c r="AQ18" s="23"/>
      <c r="AR18" s="2"/>
      <c r="AU18" s="24" t="s">
        <v>40</v>
      </c>
      <c r="AV18" s="25" t="s">
        <v>41</v>
      </c>
    </row>
    <row r="19" spans="1:48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2"/>
      <c r="AQ19" s="23"/>
      <c r="AR19" s="2"/>
      <c r="AU19" s="24" t="s">
        <v>40</v>
      </c>
      <c r="AV19" s="25" t="s">
        <v>41</v>
      </c>
    </row>
    <row r="20" spans="1:48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2"/>
      <c r="AQ20" s="23"/>
      <c r="AR20" s="2"/>
      <c r="AU20" s="24" t="s">
        <v>40</v>
      </c>
      <c r="AV20" s="25" t="s">
        <v>41</v>
      </c>
    </row>
    <row r="21" spans="1:48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2"/>
      <c r="AQ21" s="23"/>
      <c r="AR21" s="2"/>
      <c r="AU21" s="24" t="s">
        <v>40</v>
      </c>
      <c r="AV21" s="25" t="s">
        <v>41</v>
      </c>
    </row>
    <row r="22" spans="1:48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2"/>
      <c r="AQ22" s="23"/>
      <c r="AR22" s="2"/>
      <c r="AU22" s="24" t="s">
        <v>40</v>
      </c>
      <c r="AV22" s="25" t="s">
        <v>41</v>
      </c>
    </row>
    <row r="23" spans="1:48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2"/>
      <c r="AQ23" s="23"/>
      <c r="AR23" s="2"/>
      <c r="AU23" s="24" t="s">
        <v>40</v>
      </c>
      <c r="AV23" s="25" t="s">
        <v>41</v>
      </c>
    </row>
    <row r="24" spans="1:48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2"/>
      <c r="AQ24" s="23"/>
      <c r="AR24" s="2"/>
      <c r="AU24" s="24" t="s">
        <v>40</v>
      </c>
      <c r="AV24" s="25" t="s">
        <v>41</v>
      </c>
    </row>
    <row r="25" spans="1:48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2"/>
      <c r="AQ25" s="23"/>
      <c r="AR25" s="2"/>
      <c r="AU25" s="24" t="s">
        <v>40</v>
      </c>
      <c r="AV25" s="25" t="s">
        <v>41</v>
      </c>
    </row>
    <row r="26" spans="1:48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2"/>
      <c r="AQ26" s="23"/>
      <c r="AR26" s="2"/>
      <c r="AU26" s="24" t="s">
        <v>40</v>
      </c>
      <c r="AV26" s="25" t="s">
        <v>41</v>
      </c>
    </row>
    <row r="27" spans="1:48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2"/>
      <c r="AQ27" s="23"/>
      <c r="AR27" s="2"/>
      <c r="AU27" s="24" t="s">
        <v>40</v>
      </c>
      <c r="AV27" s="25" t="s">
        <v>41</v>
      </c>
    </row>
    <row r="28" spans="1:48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2"/>
      <c r="AQ28" s="23"/>
      <c r="AR28" s="2"/>
      <c r="AU28" s="24" t="s">
        <v>40</v>
      </c>
      <c r="AV28" s="25" t="s">
        <v>41</v>
      </c>
    </row>
    <row r="29" spans="1:48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2"/>
      <c r="AQ29" s="23"/>
      <c r="AR29" s="2"/>
      <c r="AU29" s="24" t="s">
        <v>40</v>
      </c>
      <c r="AV29" s="25" t="s">
        <v>41</v>
      </c>
    </row>
    <row r="30" spans="1:48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2"/>
      <c r="AQ30" s="23"/>
      <c r="AR30" s="2"/>
      <c r="AU30" s="24" t="s">
        <v>40</v>
      </c>
      <c r="AV30" s="25" t="s">
        <v>41</v>
      </c>
    </row>
    <row r="31" spans="1:48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2"/>
      <c r="AQ31" s="23"/>
      <c r="AR31" s="2"/>
      <c r="AU31" s="24" t="s">
        <v>40</v>
      </c>
      <c r="AV31" s="25" t="s">
        <v>41</v>
      </c>
    </row>
    <row r="32" spans="1:48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2"/>
      <c r="AQ32" s="23"/>
      <c r="AR32" s="2"/>
      <c r="AU32" s="24" t="s">
        <v>40</v>
      </c>
      <c r="AV32" s="25" t="s">
        <v>41</v>
      </c>
    </row>
    <row r="33" spans="1:48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2"/>
      <c r="AQ33" s="23"/>
      <c r="AR33" s="2"/>
      <c r="AU33" s="24" t="s">
        <v>40</v>
      </c>
      <c r="AV33" s="25" t="s">
        <v>41</v>
      </c>
    </row>
    <row r="34" spans="1:48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2"/>
      <c r="AQ34" s="23"/>
      <c r="AR34" s="2"/>
      <c r="AU34" s="24" t="s">
        <v>40</v>
      </c>
      <c r="AV34" s="25" t="s">
        <v>41</v>
      </c>
    </row>
    <row r="35" spans="1:48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2"/>
      <c r="AQ35" s="23"/>
      <c r="AR35" s="2"/>
      <c r="AU35" s="24" t="s">
        <v>40</v>
      </c>
      <c r="AV35" s="25" t="s">
        <v>41</v>
      </c>
    </row>
    <row r="36" spans="1:48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2"/>
      <c r="AQ36" s="23"/>
      <c r="AR36" s="2"/>
      <c r="AU36" s="24" t="s">
        <v>40</v>
      </c>
      <c r="AV36" s="25" t="s">
        <v>41</v>
      </c>
    </row>
    <row r="37" spans="1:48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2"/>
      <c r="AQ37" s="23"/>
      <c r="AR37" s="2"/>
      <c r="AU37" s="24" t="s">
        <v>40</v>
      </c>
      <c r="AV37" s="25" t="s">
        <v>41</v>
      </c>
    </row>
    <row r="38" spans="1:48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2"/>
      <c r="AQ38" s="23"/>
      <c r="AR38" s="2"/>
      <c r="AU38" s="24" t="s">
        <v>40</v>
      </c>
      <c r="AV38" s="25" t="s">
        <v>41</v>
      </c>
    </row>
    <row r="39" spans="1:48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2"/>
      <c r="AQ39" s="23"/>
      <c r="AR39" s="2"/>
      <c r="AU39" s="24" t="s">
        <v>40</v>
      </c>
      <c r="AV39" s="25" t="s">
        <v>41</v>
      </c>
    </row>
    <row r="40" spans="1:48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2"/>
      <c r="AQ40" s="23"/>
      <c r="AR40" s="2"/>
      <c r="AU40" s="24" t="s">
        <v>40</v>
      </c>
      <c r="AV40" s="25" t="s">
        <v>41</v>
      </c>
    </row>
    <row r="41" spans="1:48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2"/>
      <c r="AQ41" s="23"/>
      <c r="AR41" s="2"/>
      <c r="AU41" s="24" t="s">
        <v>40</v>
      </c>
      <c r="AV41" s="25" t="s">
        <v>41</v>
      </c>
    </row>
    <row r="42" spans="1:48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2"/>
      <c r="AQ42" s="23"/>
      <c r="AR42" s="2"/>
      <c r="AU42" s="24" t="s">
        <v>40</v>
      </c>
      <c r="AV42" s="25" t="s">
        <v>41</v>
      </c>
    </row>
    <row r="43" spans="1:48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2"/>
      <c r="AQ43" s="23"/>
      <c r="AR43" s="2"/>
      <c r="AU43" s="24" t="s">
        <v>40</v>
      </c>
      <c r="AV43" s="25" t="s">
        <v>41</v>
      </c>
    </row>
    <row r="44" spans="1:48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2"/>
      <c r="AQ44" s="23"/>
      <c r="AR44" s="2"/>
      <c r="AU44" s="24" t="s">
        <v>40</v>
      </c>
      <c r="AV44" s="25" t="s">
        <v>41</v>
      </c>
    </row>
    <row r="45" spans="1:48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2"/>
      <c r="AQ45" s="23"/>
      <c r="AR45" s="2"/>
      <c r="AU45" s="24" t="s">
        <v>40</v>
      </c>
      <c r="AV45" s="25" t="s">
        <v>41</v>
      </c>
    </row>
    <row r="46" spans="1:48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2"/>
      <c r="AQ46" s="23"/>
      <c r="AR46" s="2"/>
      <c r="AU46" s="24" t="s">
        <v>40</v>
      </c>
      <c r="AV46" s="25" t="s">
        <v>41</v>
      </c>
    </row>
    <row r="47" spans="1:48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2"/>
      <c r="AQ47" s="23"/>
      <c r="AR47" s="2"/>
      <c r="AU47" s="24" t="s">
        <v>40</v>
      </c>
      <c r="AV47" s="25" t="s">
        <v>41</v>
      </c>
    </row>
    <row r="48" spans="1:48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2"/>
      <c r="AQ48" s="23"/>
      <c r="AR48" s="2"/>
      <c r="AU48" s="24" t="s">
        <v>40</v>
      </c>
      <c r="AV48" s="25" t="s">
        <v>41</v>
      </c>
    </row>
    <row r="49" spans="1:48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2"/>
      <c r="AQ49" s="23"/>
      <c r="AR49" s="2"/>
      <c r="AU49" s="24" t="s">
        <v>40</v>
      </c>
      <c r="AV49" s="25" t="s">
        <v>41</v>
      </c>
    </row>
    <row r="50" spans="1:48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2"/>
      <c r="AQ50" s="23"/>
      <c r="AR50" s="2"/>
      <c r="AU50" s="24" t="s">
        <v>40</v>
      </c>
      <c r="AV50" s="25" t="s">
        <v>41</v>
      </c>
    </row>
    <row r="51" spans="1:48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2"/>
      <c r="AQ51" s="23"/>
      <c r="AR51" s="2"/>
      <c r="AU51" s="24" t="s">
        <v>40</v>
      </c>
      <c r="AV51" s="25" t="s">
        <v>41</v>
      </c>
    </row>
    <row r="52" spans="1:48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2"/>
      <c r="AQ52" s="23"/>
      <c r="AR52" s="2"/>
      <c r="AU52" s="24" t="s">
        <v>40</v>
      </c>
      <c r="AV52" s="25" t="s">
        <v>41</v>
      </c>
    </row>
    <row r="53" spans="1:48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2"/>
      <c r="AQ53" s="23"/>
      <c r="AR53" s="2"/>
      <c r="AU53" s="24" t="s">
        <v>40</v>
      </c>
      <c r="AV53" s="25" t="s">
        <v>41</v>
      </c>
    </row>
    <row r="54" spans="1:48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2"/>
      <c r="AQ54" s="23"/>
      <c r="AR54" s="2"/>
      <c r="AU54" s="24" t="s">
        <v>40</v>
      </c>
      <c r="AV54" s="25" t="s">
        <v>41</v>
      </c>
    </row>
    <row r="55" spans="1:48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2"/>
      <c r="AQ55" s="23"/>
      <c r="AR55" s="2"/>
      <c r="AU55" s="24" t="s">
        <v>40</v>
      </c>
      <c r="AV55" s="25" t="s">
        <v>41</v>
      </c>
    </row>
    <row r="56" spans="1:48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2"/>
      <c r="AQ56" s="23"/>
      <c r="AR56" s="2"/>
      <c r="AU56" s="24" t="s">
        <v>40</v>
      </c>
      <c r="AV56" s="25" t="s">
        <v>41</v>
      </c>
    </row>
    <row r="57" spans="1:48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2"/>
      <c r="AQ57" s="23"/>
      <c r="AR57" s="2"/>
      <c r="AU57" s="24" t="s">
        <v>40</v>
      </c>
      <c r="AV57" s="25" t="s">
        <v>41</v>
      </c>
    </row>
    <row r="58" spans="1:48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2"/>
      <c r="AQ58" s="23"/>
      <c r="AR58" s="2"/>
      <c r="AU58" s="24" t="s">
        <v>40</v>
      </c>
      <c r="AV58" s="25" t="s">
        <v>41</v>
      </c>
    </row>
    <row r="59" spans="1:48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2"/>
      <c r="AQ59" s="23"/>
      <c r="AR59" s="2"/>
      <c r="AU59" s="24" t="s">
        <v>40</v>
      </c>
      <c r="AV59" s="25" t="s">
        <v>41</v>
      </c>
    </row>
    <row r="60" spans="1:48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2"/>
      <c r="AQ60" s="23"/>
      <c r="AR60" s="2"/>
      <c r="AU60" s="24" t="s">
        <v>40</v>
      </c>
      <c r="AV60" s="25" t="s">
        <v>41</v>
      </c>
    </row>
    <row r="61" spans="1:48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2"/>
      <c r="AQ61" s="23"/>
      <c r="AR61" s="2"/>
      <c r="AU61" s="24" t="s">
        <v>40</v>
      </c>
      <c r="AV61" s="25" t="s">
        <v>41</v>
      </c>
    </row>
    <row r="62" spans="1:48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2"/>
      <c r="AQ62" s="23"/>
      <c r="AR62" s="2"/>
      <c r="AU62" s="24" t="s">
        <v>40</v>
      </c>
      <c r="AV62" s="25" t="s">
        <v>41</v>
      </c>
    </row>
    <row r="63" spans="1:48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2"/>
      <c r="AQ63" s="23"/>
      <c r="AR63" s="2"/>
      <c r="AU63" s="24" t="s">
        <v>40</v>
      </c>
      <c r="AV63" s="25" t="s">
        <v>41</v>
      </c>
    </row>
    <row r="64" spans="1:48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2"/>
      <c r="AQ64" s="23"/>
      <c r="AR64" s="2"/>
      <c r="AU64" s="24" t="s">
        <v>40</v>
      </c>
      <c r="AV64" s="25" t="s">
        <v>41</v>
      </c>
    </row>
    <row r="65" spans="1:48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2"/>
      <c r="AQ65" s="23"/>
      <c r="AR65" s="2"/>
      <c r="AU65" s="24" t="s">
        <v>40</v>
      </c>
      <c r="AV65" s="25" t="s">
        <v>41</v>
      </c>
    </row>
    <row r="66" spans="1:48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2"/>
      <c r="AQ66" s="23"/>
      <c r="AR66" s="2"/>
      <c r="AU66" s="24" t="s">
        <v>40</v>
      </c>
      <c r="AV66" s="25" t="s">
        <v>41</v>
      </c>
    </row>
    <row r="67" spans="1:48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2"/>
      <c r="AQ67" s="23"/>
      <c r="AR67" s="2"/>
      <c r="AU67" s="24" t="s">
        <v>40</v>
      </c>
      <c r="AV67" s="25" t="s">
        <v>41</v>
      </c>
    </row>
    <row r="68" spans="1:48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2"/>
      <c r="AQ68" s="23"/>
      <c r="AR68" s="2"/>
      <c r="AU68" s="24" t="s">
        <v>40</v>
      </c>
      <c r="AV68" s="25" t="s">
        <v>41</v>
      </c>
    </row>
    <row r="69" spans="1:48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2"/>
      <c r="AQ69" s="23"/>
      <c r="AR69" s="2"/>
      <c r="AU69" s="24" t="s">
        <v>40</v>
      </c>
      <c r="AV69" s="25" t="s">
        <v>41</v>
      </c>
    </row>
    <row r="70" spans="1:48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2"/>
      <c r="AQ70" s="23"/>
      <c r="AR70" s="2"/>
      <c r="AU70" s="24" t="s">
        <v>40</v>
      </c>
      <c r="AV70" s="25" t="s">
        <v>41</v>
      </c>
    </row>
    <row r="71" spans="1:48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2"/>
      <c r="AQ71" s="23"/>
      <c r="AR71" s="2"/>
      <c r="AU71" s="24" t="s">
        <v>40</v>
      </c>
      <c r="AV71" s="25" t="s">
        <v>41</v>
      </c>
    </row>
    <row r="72" spans="1:48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2"/>
      <c r="AQ72" s="23"/>
      <c r="AR72" s="2"/>
      <c r="AU72" s="24" t="s">
        <v>40</v>
      </c>
      <c r="AV72" s="25" t="s">
        <v>41</v>
      </c>
    </row>
    <row r="73" spans="1:48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2"/>
      <c r="AQ73" s="23"/>
      <c r="AR73" s="2"/>
      <c r="AU73" s="24" t="s">
        <v>40</v>
      </c>
      <c r="AV73" s="25" t="s">
        <v>41</v>
      </c>
    </row>
    <row r="74" spans="1:48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2"/>
      <c r="AQ74" s="23"/>
      <c r="AR74" s="2"/>
      <c r="AU74" s="24" t="s">
        <v>40</v>
      </c>
      <c r="AV74" s="25" t="s">
        <v>41</v>
      </c>
    </row>
    <row r="75" spans="1:48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2"/>
      <c r="AQ75" s="23"/>
      <c r="AR75" s="2"/>
      <c r="AU75" s="24" t="s">
        <v>40</v>
      </c>
      <c r="AV75" s="25" t="s">
        <v>41</v>
      </c>
    </row>
    <row r="76" spans="1:48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2"/>
      <c r="AQ76" s="23"/>
      <c r="AR76" s="2"/>
      <c r="AU76" s="24" t="s">
        <v>40</v>
      </c>
      <c r="AV76" s="25" t="s">
        <v>41</v>
      </c>
    </row>
    <row r="77" spans="1:48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2"/>
      <c r="AQ77" s="23"/>
      <c r="AR77" s="2"/>
      <c r="AU77" s="24" t="s">
        <v>40</v>
      </c>
      <c r="AV77" s="25" t="s">
        <v>41</v>
      </c>
    </row>
    <row r="78" spans="1:48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2"/>
      <c r="AQ78" s="23"/>
      <c r="AR78" s="2"/>
      <c r="AU78" s="24" t="s">
        <v>40</v>
      </c>
      <c r="AV78" s="25" t="s">
        <v>41</v>
      </c>
    </row>
    <row r="79" spans="1:48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2"/>
      <c r="AQ79" s="23"/>
      <c r="AR79" s="2"/>
      <c r="AU79" s="24" t="s">
        <v>40</v>
      </c>
      <c r="AV79" s="25" t="s">
        <v>41</v>
      </c>
    </row>
    <row r="80" spans="1:48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2"/>
      <c r="AQ80" s="23"/>
      <c r="AR80" s="2"/>
      <c r="AU80" s="24" t="s">
        <v>40</v>
      </c>
      <c r="AV80" s="25" t="s">
        <v>41</v>
      </c>
    </row>
    <row r="81" spans="1:48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2"/>
      <c r="AQ81" s="23"/>
      <c r="AR81" s="2"/>
      <c r="AU81" s="24" t="s">
        <v>40</v>
      </c>
      <c r="AV81" s="25" t="s">
        <v>41</v>
      </c>
    </row>
    <row r="82" spans="1:48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2"/>
      <c r="AQ82" s="23"/>
      <c r="AR82" s="2"/>
      <c r="AU82" s="24" t="s">
        <v>40</v>
      </c>
      <c r="AV82" s="25" t="s">
        <v>41</v>
      </c>
    </row>
    <row r="83" spans="1:48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2"/>
      <c r="AQ83" s="23"/>
      <c r="AR83" s="2"/>
      <c r="AU83" s="24" t="s">
        <v>40</v>
      </c>
      <c r="AV83" s="25" t="s">
        <v>41</v>
      </c>
    </row>
    <row r="84" spans="1:48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2"/>
      <c r="AQ84" s="23"/>
      <c r="AR84" s="2"/>
      <c r="AU84" s="24" t="s">
        <v>40</v>
      </c>
      <c r="AV84" s="25" t="s">
        <v>41</v>
      </c>
    </row>
    <row r="85" spans="1:48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2"/>
      <c r="AQ85" s="23"/>
      <c r="AR85" s="2"/>
      <c r="AU85" s="24" t="s">
        <v>40</v>
      </c>
      <c r="AV85" s="25" t="s">
        <v>41</v>
      </c>
    </row>
    <row r="86" spans="1:48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2"/>
      <c r="AQ86" s="23"/>
      <c r="AR86" s="2"/>
      <c r="AU86" s="24" t="s">
        <v>40</v>
      </c>
      <c r="AV86" s="25" t="s">
        <v>41</v>
      </c>
    </row>
    <row r="87" spans="1:48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2"/>
      <c r="AQ87" s="23"/>
      <c r="AR87" s="2"/>
      <c r="AU87" s="24" t="s">
        <v>40</v>
      </c>
      <c r="AV87" s="25" t="s">
        <v>41</v>
      </c>
    </row>
    <row r="88" spans="1:48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2"/>
      <c r="AQ88" s="23"/>
      <c r="AR88" s="2"/>
      <c r="AU88" s="24" t="s">
        <v>40</v>
      </c>
      <c r="AV88" s="25" t="s">
        <v>41</v>
      </c>
    </row>
    <row r="89" spans="1:48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2"/>
      <c r="AQ89" s="23"/>
      <c r="AR89" s="2"/>
      <c r="AU89" s="24" t="s">
        <v>40</v>
      </c>
      <c r="AV89" s="25" t="s">
        <v>41</v>
      </c>
    </row>
    <row r="90" spans="1:48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2"/>
      <c r="AQ90" s="23"/>
      <c r="AR90" s="2"/>
      <c r="AU90" s="24" t="s">
        <v>40</v>
      </c>
      <c r="AV90" s="25" t="s">
        <v>41</v>
      </c>
    </row>
    <row r="91" spans="1:48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2"/>
      <c r="AQ91" s="23"/>
      <c r="AR91" s="2"/>
      <c r="AU91" s="24" t="s">
        <v>40</v>
      </c>
      <c r="AV91" s="25" t="s">
        <v>41</v>
      </c>
    </row>
    <row r="92" spans="1:48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2"/>
      <c r="AQ92" s="23"/>
      <c r="AR92" s="2"/>
      <c r="AU92" s="24" t="s">
        <v>40</v>
      </c>
      <c r="AV92" s="25" t="s">
        <v>41</v>
      </c>
    </row>
    <row r="93" spans="1:48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2"/>
      <c r="AQ93" s="23"/>
      <c r="AR93" s="2"/>
      <c r="AU93" s="24" t="s">
        <v>40</v>
      </c>
      <c r="AV93" s="25" t="s">
        <v>41</v>
      </c>
    </row>
    <row r="94" spans="1:48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2"/>
      <c r="AQ94" s="23"/>
      <c r="AR94" s="2"/>
      <c r="AU94" s="24" t="s">
        <v>40</v>
      </c>
      <c r="AV94" s="25" t="s">
        <v>41</v>
      </c>
    </row>
    <row r="95" spans="1:48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2"/>
      <c r="AQ95" s="23"/>
      <c r="AR95" s="2"/>
      <c r="AU95" s="24" t="s">
        <v>40</v>
      </c>
      <c r="AV95" s="25" t="s">
        <v>41</v>
      </c>
    </row>
    <row r="96" spans="1:48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2"/>
      <c r="AQ96" s="23"/>
      <c r="AR96" s="2"/>
      <c r="AU96" s="24" t="s">
        <v>40</v>
      </c>
      <c r="AV96" s="25" t="s">
        <v>41</v>
      </c>
    </row>
    <row r="97" spans="1:48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2"/>
      <c r="AQ97" s="23"/>
      <c r="AR97" s="2"/>
      <c r="AU97" s="24" t="s">
        <v>40</v>
      </c>
      <c r="AV97" s="25" t="s">
        <v>41</v>
      </c>
    </row>
    <row r="98" spans="1:48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2"/>
      <c r="AQ98" s="23"/>
      <c r="AR98" s="2"/>
      <c r="AU98" s="24" t="s">
        <v>40</v>
      </c>
      <c r="AV98" s="25" t="s">
        <v>41</v>
      </c>
    </row>
    <row r="99" spans="1:48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2"/>
      <c r="AQ99" s="23"/>
      <c r="AR99" s="2"/>
      <c r="AU99" s="24" t="s">
        <v>40</v>
      </c>
      <c r="AV99" s="25" t="s">
        <v>41</v>
      </c>
    </row>
    <row r="100" spans="1:48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2"/>
      <c r="AQ100" s="23"/>
      <c r="AR100" s="2"/>
      <c r="AU100" s="24" t="s">
        <v>40</v>
      </c>
      <c r="AV100" s="25" t="s">
        <v>41</v>
      </c>
    </row>
    <row r="101" spans="1:48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2"/>
      <c r="AQ101" s="23"/>
      <c r="AR101" s="2"/>
      <c r="AU101" s="24" t="s">
        <v>40</v>
      </c>
      <c r="AV101" s="25" t="s">
        <v>41</v>
      </c>
    </row>
    <row r="102" spans="1:48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2"/>
      <c r="AQ102" s="23"/>
      <c r="AR102" s="2"/>
      <c r="AU102" s="24" t="s">
        <v>40</v>
      </c>
      <c r="AV102" s="25" t="s">
        <v>41</v>
      </c>
    </row>
    <row r="103" spans="1:48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2"/>
      <c r="AQ103" s="23"/>
      <c r="AR103" s="2"/>
      <c r="AU103" s="24" t="s">
        <v>40</v>
      </c>
      <c r="AV103" s="25" t="s">
        <v>41</v>
      </c>
    </row>
    <row r="104" spans="1:48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2"/>
      <c r="AQ104" s="23"/>
      <c r="AR104" s="2"/>
      <c r="AU104" s="24" t="s">
        <v>40</v>
      </c>
      <c r="AV104" s="25" t="s">
        <v>41</v>
      </c>
    </row>
    <row r="105" spans="1:48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2"/>
      <c r="AQ105" s="23"/>
      <c r="AR105" s="2"/>
      <c r="AU105" s="24" t="s">
        <v>40</v>
      </c>
      <c r="AV105" s="25" t="s">
        <v>41</v>
      </c>
    </row>
    <row r="106" spans="1:48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2"/>
      <c r="AQ106" s="23"/>
      <c r="AR106" s="2"/>
      <c r="AU106" s="24" t="s">
        <v>40</v>
      </c>
      <c r="AV106" s="25" t="s">
        <v>41</v>
      </c>
    </row>
    <row r="107" spans="1:48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2"/>
      <c r="AQ107" s="23"/>
      <c r="AR107" s="2"/>
      <c r="AU107" s="24" t="s">
        <v>40</v>
      </c>
      <c r="AV107" s="25" t="s">
        <v>41</v>
      </c>
    </row>
    <row r="108" spans="1:48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2"/>
      <c r="AQ108" s="23"/>
      <c r="AR108" s="2"/>
      <c r="AU108" s="24" t="s">
        <v>40</v>
      </c>
      <c r="AV108" s="25" t="s">
        <v>41</v>
      </c>
    </row>
    <row r="109" spans="1:48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2"/>
      <c r="AQ109" s="23"/>
      <c r="AR109" s="2"/>
      <c r="AU109" s="24" t="s">
        <v>40</v>
      </c>
      <c r="AV109" s="25" t="s">
        <v>41</v>
      </c>
    </row>
    <row r="110" spans="1:48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2"/>
      <c r="AQ110" s="23"/>
      <c r="AR110" s="2"/>
      <c r="AU110" s="24" t="s">
        <v>40</v>
      </c>
      <c r="AV110" s="25" t="s">
        <v>41</v>
      </c>
    </row>
    <row r="111" spans="1:48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2"/>
      <c r="AQ111" s="23"/>
      <c r="AR111" s="2"/>
      <c r="AU111" s="24" t="s">
        <v>40</v>
      </c>
      <c r="AV111" s="25" t="s">
        <v>41</v>
      </c>
    </row>
    <row r="112" spans="1:48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2"/>
      <c r="AQ112" s="23"/>
      <c r="AR112" s="2"/>
      <c r="AU112" s="24" t="s">
        <v>40</v>
      </c>
      <c r="AV112" s="25" t="s">
        <v>41</v>
      </c>
    </row>
    <row r="113" spans="1:48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2"/>
      <c r="AQ113" s="23"/>
      <c r="AR113" s="2"/>
      <c r="AU113" s="24" t="s">
        <v>40</v>
      </c>
      <c r="AV113" s="25" t="s">
        <v>41</v>
      </c>
    </row>
    <row r="114" spans="1:48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2"/>
      <c r="AQ114" s="23"/>
      <c r="AR114" s="2"/>
      <c r="AU114" s="24" t="s">
        <v>40</v>
      </c>
      <c r="AV114" s="25" t="s">
        <v>41</v>
      </c>
    </row>
    <row r="115" spans="1:48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2"/>
      <c r="AQ115" s="23"/>
      <c r="AR115" s="2"/>
      <c r="AU115" s="24" t="s">
        <v>40</v>
      </c>
      <c r="AV115" s="25" t="s">
        <v>41</v>
      </c>
    </row>
    <row r="116" spans="1:48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2"/>
      <c r="AQ116" s="23"/>
      <c r="AR116" s="2"/>
      <c r="AU116" s="24" t="s">
        <v>40</v>
      </c>
      <c r="AV116" s="25" t="s">
        <v>41</v>
      </c>
    </row>
    <row r="117" spans="1:48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2"/>
      <c r="AQ117" s="23"/>
      <c r="AR117" s="2"/>
      <c r="AU117" s="24" t="s">
        <v>40</v>
      </c>
      <c r="AV117" s="25" t="s">
        <v>41</v>
      </c>
    </row>
    <row r="118" spans="1:48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2"/>
      <c r="AQ118" s="23"/>
      <c r="AR118" s="2"/>
      <c r="AU118" s="24" t="s">
        <v>40</v>
      </c>
      <c r="AV118" s="25" t="s">
        <v>41</v>
      </c>
    </row>
    <row r="119" spans="1:48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2"/>
      <c r="AQ119" s="23"/>
      <c r="AR119" s="2"/>
      <c r="AU119" s="24" t="s">
        <v>40</v>
      </c>
      <c r="AV119" s="25" t="s">
        <v>41</v>
      </c>
    </row>
    <row r="120" spans="1:48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2"/>
      <c r="AQ120" s="23"/>
      <c r="AR120" s="2"/>
      <c r="AU120" s="24" t="s">
        <v>40</v>
      </c>
      <c r="AV120" s="25" t="s">
        <v>41</v>
      </c>
    </row>
    <row r="121" spans="1:48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2"/>
      <c r="AQ121" s="23"/>
      <c r="AR121" s="2"/>
      <c r="AU121" s="24" t="s">
        <v>40</v>
      </c>
      <c r="AV121" s="25" t="s">
        <v>41</v>
      </c>
    </row>
    <row r="122" spans="1:48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2"/>
      <c r="AQ122" s="23"/>
      <c r="AR122" s="2"/>
      <c r="AU122" s="24" t="s">
        <v>40</v>
      </c>
      <c r="AV122" s="25" t="s">
        <v>41</v>
      </c>
    </row>
    <row r="123" spans="1:48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2"/>
      <c r="AQ123" s="23"/>
      <c r="AR123" s="2"/>
      <c r="AU123" s="24" t="s">
        <v>40</v>
      </c>
      <c r="AV123" s="25" t="s">
        <v>41</v>
      </c>
    </row>
    <row r="124" spans="1:48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2"/>
      <c r="AQ124" s="23"/>
      <c r="AR124" s="2"/>
      <c r="AU124" s="24" t="s">
        <v>40</v>
      </c>
      <c r="AV124" s="25" t="s">
        <v>41</v>
      </c>
    </row>
    <row r="125" spans="1:48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2"/>
      <c r="AQ125" s="23"/>
      <c r="AR125" s="2"/>
      <c r="AU125" s="24" t="s">
        <v>40</v>
      </c>
      <c r="AV125" s="25" t="s">
        <v>41</v>
      </c>
    </row>
    <row r="126" spans="1:48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2"/>
      <c r="AQ126" s="23"/>
      <c r="AR126" s="2"/>
      <c r="AU126" s="24" t="s">
        <v>40</v>
      </c>
      <c r="AV126" s="25" t="s">
        <v>41</v>
      </c>
    </row>
    <row r="127" spans="1:48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2"/>
      <c r="AQ127" s="23"/>
      <c r="AR127" s="2"/>
      <c r="AU127" s="24" t="s">
        <v>40</v>
      </c>
      <c r="AV127" s="25" t="s">
        <v>41</v>
      </c>
    </row>
    <row r="128" spans="1:48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2"/>
      <c r="AQ128" s="23"/>
      <c r="AR128" s="2"/>
      <c r="AU128" s="24" t="s">
        <v>40</v>
      </c>
      <c r="AV128" s="25" t="s">
        <v>41</v>
      </c>
    </row>
    <row r="129" spans="1:48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2"/>
      <c r="AQ129" s="23"/>
      <c r="AR129" s="2"/>
      <c r="AU129" s="24" t="s">
        <v>40</v>
      </c>
      <c r="AV129" s="25" t="s">
        <v>41</v>
      </c>
    </row>
    <row r="130" spans="1:48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2"/>
      <c r="AQ130" s="23"/>
      <c r="AR130" s="2"/>
      <c r="AU130" s="24" t="s">
        <v>40</v>
      </c>
      <c r="AV130" s="25" t="s">
        <v>41</v>
      </c>
    </row>
    <row r="131" spans="1:48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2"/>
      <c r="AQ131" s="23"/>
      <c r="AR131" s="2"/>
      <c r="AU131" s="24" t="s">
        <v>40</v>
      </c>
      <c r="AV131" s="25" t="s">
        <v>41</v>
      </c>
    </row>
    <row r="132" spans="1:48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2"/>
      <c r="AQ132" s="23"/>
      <c r="AR132" s="2"/>
      <c r="AU132" s="24" t="s">
        <v>40</v>
      </c>
      <c r="AV132" s="25" t="s">
        <v>41</v>
      </c>
    </row>
    <row r="133" spans="1:48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2"/>
      <c r="AQ133" s="23"/>
      <c r="AR133" s="2"/>
      <c r="AU133" s="24" t="s">
        <v>40</v>
      </c>
      <c r="AV133" s="25" t="s">
        <v>41</v>
      </c>
    </row>
    <row r="134" spans="1:48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2"/>
      <c r="AQ134" s="23"/>
      <c r="AR134" s="2"/>
      <c r="AU134" s="24" t="s">
        <v>40</v>
      </c>
      <c r="AV134" s="25" t="s">
        <v>41</v>
      </c>
    </row>
    <row r="135" spans="1:48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2"/>
      <c r="AQ135" s="23"/>
      <c r="AR135" s="2"/>
      <c r="AU135" s="24" t="s">
        <v>40</v>
      </c>
      <c r="AV135" s="25" t="s">
        <v>41</v>
      </c>
    </row>
    <row r="136" spans="1:48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2"/>
      <c r="AQ136" s="23"/>
      <c r="AR136" s="2"/>
      <c r="AU136" s="24" t="s">
        <v>40</v>
      </c>
      <c r="AV136" s="25" t="s">
        <v>41</v>
      </c>
    </row>
    <row r="137" spans="1:48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2"/>
      <c r="AQ137" s="23"/>
      <c r="AR137" s="2"/>
      <c r="AU137" s="24" t="s">
        <v>40</v>
      </c>
      <c r="AV137" s="25" t="s">
        <v>41</v>
      </c>
    </row>
    <row r="138" spans="1:48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2"/>
      <c r="AQ138" s="23"/>
      <c r="AR138" s="2"/>
      <c r="AU138" s="24" t="s">
        <v>40</v>
      </c>
      <c r="AV138" s="25" t="s">
        <v>41</v>
      </c>
    </row>
    <row r="139" spans="1:48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2"/>
      <c r="AQ139" s="23"/>
      <c r="AR139" s="2"/>
      <c r="AU139" s="24" t="s">
        <v>40</v>
      </c>
      <c r="AV139" s="25" t="s">
        <v>41</v>
      </c>
    </row>
    <row r="140" spans="1:48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2"/>
      <c r="AQ140" s="23"/>
      <c r="AR140" s="2"/>
      <c r="AU140" s="24" t="s">
        <v>40</v>
      </c>
      <c r="AV140" s="25" t="s">
        <v>41</v>
      </c>
    </row>
    <row r="141" spans="1:48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2"/>
      <c r="AQ141" s="23"/>
      <c r="AR141" s="2"/>
      <c r="AU141" s="24" t="s">
        <v>40</v>
      </c>
      <c r="AV141" s="25" t="s">
        <v>41</v>
      </c>
    </row>
    <row r="142" spans="1:48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2"/>
      <c r="AQ142" s="23"/>
      <c r="AR142" s="2"/>
      <c r="AU142" s="24" t="s">
        <v>40</v>
      </c>
      <c r="AV142" s="25" t="s">
        <v>41</v>
      </c>
    </row>
    <row r="143" spans="1:48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2"/>
      <c r="AQ143" s="23"/>
      <c r="AR143" s="2"/>
      <c r="AU143" s="24" t="s">
        <v>40</v>
      </c>
      <c r="AV143" s="25" t="s">
        <v>41</v>
      </c>
    </row>
    <row r="144" spans="1:48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2"/>
      <c r="AQ144" s="23"/>
      <c r="AR144" s="2"/>
      <c r="AU144" s="24" t="s">
        <v>40</v>
      </c>
      <c r="AV144" s="25" t="s">
        <v>41</v>
      </c>
    </row>
    <row r="145" spans="1:48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2"/>
      <c r="AQ145" s="23"/>
      <c r="AR145" s="2"/>
      <c r="AU145" s="24" t="s">
        <v>40</v>
      </c>
      <c r="AV145" s="25" t="s">
        <v>41</v>
      </c>
    </row>
    <row r="146" spans="1:48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2"/>
      <c r="AQ146" s="23"/>
      <c r="AR146" s="2"/>
      <c r="AU146" s="24" t="s">
        <v>40</v>
      </c>
      <c r="AV146" s="25" t="s">
        <v>41</v>
      </c>
    </row>
    <row r="147" spans="1:48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2"/>
      <c r="AQ147" s="23"/>
      <c r="AR147" s="2"/>
      <c r="AU147" s="24" t="s">
        <v>40</v>
      </c>
      <c r="AV147" s="25" t="s">
        <v>41</v>
      </c>
    </row>
    <row r="148" spans="1:48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2"/>
      <c r="AQ148" s="23"/>
      <c r="AR148" s="2"/>
      <c r="AU148" s="24" t="s">
        <v>40</v>
      </c>
      <c r="AV148" s="25" t="s">
        <v>41</v>
      </c>
    </row>
    <row r="149" spans="1:48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2"/>
      <c r="AQ149" s="23"/>
      <c r="AR149" s="2"/>
      <c r="AU149" s="24" t="s">
        <v>40</v>
      </c>
      <c r="AV149" s="25" t="s">
        <v>41</v>
      </c>
    </row>
    <row r="150" spans="1:48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2"/>
      <c r="AQ150" s="23"/>
      <c r="AR150" s="2"/>
      <c r="AU150" s="24" t="s">
        <v>40</v>
      </c>
      <c r="AV150" s="25" t="s">
        <v>41</v>
      </c>
    </row>
    <row r="151" spans="1:48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2"/>
      <c r="AQ151" s="23"/>
      <c r="AR151" s="2"/>
      <c r="AU151" s="24" t="s">
        <v>40</v>
      </c>
      <c r="AV151" s="25" t="s">
        <v>41</v>
      </c>
    </row>
    <row r="152" spans="1:48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2"/>
      <c r="AQ152" s="23"/>
      <c r="AR152" s="2"/>
      <c r="AU152" s="24" t="s">
        <v>40</v>
      </c>
      <c r="AV152" s="25" t="s">
        <v>41</v>
      </c>
    </row>
    <row r="153" spans="1:48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2"/>
      <c r="AQ153" s="23"/>
      <c r="AR153" s="2"/>
      <c r="AU153" s="24" t="s">
        <v>40</v>
      </c>
      <c r="AV153" s="25" t="s">
        <v>41</v>
      </c>
    </row>
    <row r="154" spans="1:48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2"/>
      <c r="AQ154" s="23"/>
      <c r="AR154" s="2"/>
      <c r="AU154" s="24" t="s">
        <v>40</v>
      </c>
      <c r="AV154" s="25" t="s">
        <v>41</v>
      </c>
    </row>
    <row r="155" spans="1:48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2"/>
      <c r="AQ155" s="23"/>
      <c r="AR155" s="2"/>
      <c r="AU155" s="24" t="s">
        <v>40</v>
      </c>
      <c r="AV155" s="25" t="s">
        <v>41</v>
      </c>
    </row>
    <row r="156" spans="1:48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2"/>
      <c r="AQ156" s="23"/>
      <c r="AR156" s="2"/>
      <c r="AU156" s="24" t="s">
        <v>40</v>
      </c>
      <c r="AV156" s="25" t="s">
        <v>41</v>
      </c>
    </row>
    <row r="157" spans="1:48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2"/>
      <c r="AQ157" s="23"/>
      <c r="AR157" s="2"/>
      <c r="AU157" s="24" t="s">
        <v>40</v>
      </c>
      <c r="AV157" s="25" t="s">
        <v>41</v>
      </c>
    </row>
    <row r="158" spans="1:48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2"/>
      <c r="AQ158" s="23"/>
      <c r="AR158" s="2"/>
      <c r="AU158" s="24" t="s">
        <v>40</v>
      </c>
      <c r="AV158" s="25" t="s">
        <v>41</v>
      </c>
    </row>
    <row r="159" spans="1:48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2"/>
      <c r="AQ159" s="23"/>
      <c r="AR159" s="2"/>
      <c r="AU159" s="24" t="s">
        <v>40</v>
      </c>
      <c r="AV159" s="25" t="s">
        <v>41</v>
      </c>
    </row>
    <row r="160" spans="1:48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2"/>
      <c r="AQ160" s="23"/>
      <c r="AR160" s="2"/>
      <c r="AU160" s="24" t="s">
        <v>40</v>
      </c>
      <c r="AV160" s="25" t="s">
        <v>41</v>
      </c>
    </row>
    <row r="161" spans="1:48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2"/>
      <c r="AQ161" s="23"/>
      <c r="AR161" s="2"/>
      <c r="AU161" s="24" t="s">
        <v>40</v>
      </c>
      <c r="AV161" s="25" t="s">
        <v>41</v>
      </c>
    </row>
    <row r="162" spans="1:48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2"/>
      <c r="AQ162" s="23"/>
      <c r="AR162" s="2"/>
      <c r="AU162" s="24" t="s">
        <v>40</v>
      </c>
      <c r="AV162" s="25" t="s">
        <v>41</v>
      </c>
    </row>
    <row r="163" spans="1:48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2"/>
      <c r="AQ163" s="23"/>
      <c r="AR163" s="2"/>
      <c r="AU163" s="24" t="s">
        <v>40</v>
      </c>
      <c r="AV163" s="25" t="s">
        <v>41</v>
      </c>
    </row>
    <row r="164" spans="1:48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2"/>
      <c r="AQ164" s="23"/>
      <c r="AR164" s="2"/>
      <c r="AU164" s="24" t="s">
        <v>40</v>
      </c>
      <c r="AV164" s="25" t="s">
        <v>41</v>
      </c>
    </row>
    <row r="165" spans="1:48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2"/>
      <c r="AQ165" s="23"/>
      <c r="AR165" s="2"/>
      <c r="AU165" s="24" t="s">
        <v>40</v>
      </c>
      <c r="AV165" s="25" t="s">
        <v>41</v>
      </c>
    </row>
    <row r="166" spans="1:48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2"/>
      <c r="AQ166" s="23"/>
      <c r="AR166" s="2"/>
      <c r="AU166" s="24" t="s">
        <v>40</v>
      </c>
      <c r="AV166" s="25" t="s">
        <v>41</v>
      </c>
    </row>
    <row r="167" spans="1:48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2"/>
      <c r="AQ167" s="23"/>
      <c r="AR167" s="2"/>
      <c r="AU167" s="24" t="s">
        <v>40</v>
      </c>
      <c r="AV167" s="25" t="s">
        <v>41</v>
      </c>
    </row>
    <row r="168" spans="1:48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2"/>
      <c r="AQ168" s="23"/>
      <c r="AR168" s="2"/>
      <c r="AU168" s="24" t="s">
        <v>40</v>
      </c>
      <c r="AV168" s="25" t="s">
        <v>41</v>
      </c>
    </row>
    <row r="169" spans="1:48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2"/>
      <c r="AQ169" s="23"/>
      <c r="AR169" s="2"/>
      <c r="AU169" s="24" t="s">
        <v>40</v>
      </c>
      <c r="AV169" s="25" t="s">
        <v>41</v>
      </c>
    </row>
    <row r="170" spans="1:48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2"/>
      <c r="AQ170" s="23"/>
      <c r="AR170" s="2"/>
      <c r="AU170" s="24" t="s">
        <v>40</v>
      </c>
      <c r="AV170" s="25" t="s">
        <v>41</v>
      </c>
    </row>
    <row r="171" spans="1:48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2"/>
      <c r="AQ171" s="23"/>
      <c r="AR171" s="2"/>
      <c r="AU171" s="24" t="s">
        <v>40</v>
      </c>
      <c r="AV171" s="25" t="s">
        <v>41</v>
      </c>
    </row>
    <row r="172" spans="1:48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2"/>
      <c r="AQ172" s="23"/>
      <c r="AR172" s="2"/>
      <c r="AU172" s="24" t="s">
        <v>40</v>
      </c>
      <c r="AV172" s="25" t="s">
        <v>41</v>
      </c>
    </row>
    <row r="173" spans="1:48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2"/>
      <c r="AQ173" s="23"/>
      <c r="AR173" s="2"/>
      <c r="AU173" s="24" t="s">
        <v>40</v>
      </c>
      <c r="AV173" s="25" t="s">
        <v>41</v>
      </c>
    </row>
    <row r="174" spans="1:48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2"/>
      <c r="AQ174" s="23"/>
      <c r="AR174" s="2"/>
      <c r="AU174" s="24" t="s">
        <v>40</v>
      </c>
      <c r="AV174" s="25" t="s">
        <v>41</v>
      </c>
    </row>
    <row r="175" spans="1:48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2"/>
      <c r="AQ175" s="23"/>
      <c r="AR175" s="2"/>
      <c r="AU175" s="24" t="s">
        <v>40</v>
      </c>
      <c r="AV175" s="25" t="s">
        <v>41</v>
      </c>
    </row>
    <row r="176" spans="1:48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2"/>
      <c r="AQ176" s="23"/>
      <c r="AR176" s="2"/>
      <c r="AU176" s="24" t="s">
        <v>40</v>
      </c>
      <c r="AV176" s="25" t="s">
        <v>41</v>
      </c>
    </row>
    <row r="177" spans="1:48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2"/>
      <c r="AQ177" s="23"/>
      <c r="AR177" s="2"/>
      <c r="AU177" s="24" t="s">
        <v>40</v>
      </c>
      <c r="AV177" s="25" t="s">
        <v>41</v>
      </c>
    </row>
    <row r="178" spans="1:48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2"/>
      <c r="AQ178" s="23"/>
      <c r="AR178" s="2"/>
      <c r="AU178" s="24" t="s">
        <v>40</v>
      </c>
      <c r="AV178" s="25" t="s">
        <v>41</v>
      </c>
    </row>
    <row r="179" spans="1:48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2"/>
      <c r="AQ179" s="23"/>
      <c r="AR179" s="2"/>
      <c r="AU179" s="24" t="s">
        <v>40</v>
      </c>
      <c r="AV179" s="25" t="s">
        <v>41</v>
      </c>
    </row>
    <row r="180" spans="1:48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2"/>
      <c r="AQ180" s="23"/>
      <c r="AR180" s="2"/>
      <c r="AU180" s="24" t="s">
        <v>40</v>
      </c>
      <c r="AV180" s="25" t="s">
        <v>41</v>
      </c>
    </row>
    <row r="181" spans="1:48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2"/>
      <c r="AQ181" s="23"/>
      <c r="AR181" s="2"/>
      <c r="AU181" s="24" t="s">
        <v>40</v>
      </c>
      <c r="AV181" s="25" t="s">
        <v>41</v>
      </c>
    </row>
    <row r="182" spans="1:48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2"/>
      <c r="AQ182" s="23"/>
      <c r="AR182" s="2"/>
      <c r="AU182" s="24" t="s">
        <v>40</v>
      </c>
      <c r="AV182" s="25" t="s">
        <v>41</v>
      </c>
    </row>
    <row r="183" spans="1:48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2"/>
      <c r="AQ183" s="23"/>
      <c r="AR183" s="2"/>
      <c r="AU183" s="24" t="s">
        <v>40</v>
      </c>
      <c r="AV183" s="25" t="s">
        <v>41</v>
      </c>
    </row>
    <row r="184" spans="1:48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2"/>
      <c r="AQ184" s="23"/>
      <c r="AR184" s="2"/>
      <c r="AU184" s="24" t="s">
        <v>40</v>
      </c>
      <c r="AV184" s="25" t="s">
        <v>41</v>
      </c>
    </row>
    <row r="185" spans="1:48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2"/>
      <c r="AQ185" s="23"/>
      <c r="AR185" s="2"/>
      <c r="AU185" s="24" t="s">
        <v>40</v>
      </c>
      <c r="AV185" s="25" t="s">
        <v>41</v>
      </c>
    </row>
    <row r="186" spans="1:48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2"/>
      <c r="AQ186" s="23"/>
      <c r="AR186" s="2"/>
      <c r="AU186" s="24" t="s">
        <v>40</v>
      </c>
      <c r="AV186" s="25" t="s">
        <v>41</v>
      </c>
    </row>
    <row r="187" spans="1:48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2"/>
      <c r="AQ187" s="23"/>
      <c r="AR187" s="2"/>
      <c r="AU187" s="24" t="s">
        <v>40</v>
      </c>
      <c r="AV187" s="25" t="s">
        <v>41</v>
      </c>
    </row>
    <row r="188" spans="1:48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2"/>
      <c r="AQ188" s="23"/>
      <c r="AR188" s="2"/>
      <c r="AU188" s="24" t="s">
        <v>40</v>
      </c>
      <c r="AV188" s="25" t="s">
        <v>41</v>
      </c>
    </row>
    <row r="189" spans="1:48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2"/>
      <c r="AQ189" s="23"/>
      <c r="AR189" s="2"/>
      <c r="AU189" s="24" t="s">
        <v>40</v>
      </c>
      <c r="AV189" s="25" t="s">
        <v>41</v>
      </c>
    </row>
    <row r="190" spans="1:48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2"/>
      <c r="AQ190" s="23"/>
      <c r="AR190" s="2"/>
      <c r="AU190" s="24" t="s">
        <v>40</v>
      </c>
      <c r="AV190" s="25" t="s">
        <v>41</v>
      </c>
    </row>
    <row r="191" spans="1:48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2"/>
      <c r="AQ191" s="23"/>
      <c r="AR191" s="2"/>
      <c r="AU191" s="24" t="s">
        <v>40</v>
      </c>
      <c r="AV191" s="25" t="s">
        <v>41</v>
      </c>
    </row>
    <row r="192" spans="1:48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2"/>
      <c r="AQ192" s="23"/>
      <c r="AR192" s="2"/>
      <c r="AU192" s="24" t="s">
        <v>40</v>
      </c>
      <c r="AV192" s="25" t="s">
        <v>41</v>
      </c>
    </row>
    <row r="193" spans="1:48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2"/>
      <c r="AQ193" s="23"/>
      <c r="AR193" s="2"/>
      <c r="AU193" s="24" t="s">
        <v>40</v>
      </c>
      <c r="AV193" s="25" t="s">
        <v>41</v>
      </c>
    </row>
    <row r="194" spans="1:48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2"/>
      <c r="AQ194" s="23"/>
      <c r="AR194" s="2"/>
      <c r="AU194" s="24" t="s">
        <v>40</v>
      </c>
      <c r="AV194" s="25" t="s">
        <v>41</v>
      </c>
    </row>
    <row r="195" spans="1:48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2"/>
      <c r="AQ195" s="23"/>
      <c r="AR195" s="2"/>
      <c r="AU195" s="24" t="s">
        <v>40</v>
      </c>
      <c r="AV195" s="25" t="s">
        <v>41</v>
      </c>
    </row>
    <row r="196" spans="1:48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2"/>
      <c r="AQ196" s="23"/>
      <c r="AR196" s="2"/>
      <c r="AU196" s="24" t="s">
        <v>40</v>
      </c>
      <c r="AV196" s="25" t="s">
        <v>41</v>
      </c>
    </row>
    <row r="197" spans="1:48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2"/>
      <c r="AQ197" s="23"/>
      <c r="AR197" s="2"/>
      <c r="AU197" s="24" t="s">
        <v>40</v>
      </c>
      <c r="AV197" s="25" t="s">
        <v>41</v>
      </c>
    </row>
    <row r="198" spans="1:48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2"/>
      <c r="AQ198" s="23"/>
      <c r="AR198" s="2"/>
      <c r="AU198" s="24" t="s">
        <v>40</v>
      </c>
      <c r="AV198" s="25" t="s">
        <v>41</v>
      </c>
    </row>
    <row r="199" spans="1:48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2"/>
      <c r="AQ199" s="23"/>
      <c r="AR199" s="2"/>
      <c r="AU199" s="24" t="s">
        <v>40</v>
      </c>
      <c r="AV199" s="25" t="s">
        <v>41</v>
      </c>
    </row>
    <row r="200" spans="1:48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2"/>
      <c r="AQ200" s="23"/>
      <c r="AR200" s="2"/>
      <c r="AU200" s="24" t="s">
        <v>40</v>
      </c>
      <c r="AV200" s="25" t="s">
        <v>41</v>
      </c>
    </row>
    <row r="201" spans="1:48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2"/>
      <c r="AQ201" s="23"/>
      <c r="AR201" s="2"/>
      <c r="AU201" s="24" t="s">
        <v>40</v>
      </c>
      <c r="AV201" s="25" t="s">
        <v>41</v>
      </c>
    </row>
    <row r="202" spans="1:48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2"/>
      <c r="AQ202" s="23"/>
      <c r="AR202" s="2"/>
      <c r="AU202" s="24" t="s">
        <v>40</v>
      </c>
      <c r="AV202" s="25" t="s">
        <v>41</v>
      </c>
    </row>
    <row r="203" spans="1:48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2"/>
      <c r="AQ203" s="23"/>
      <c r="AR203" s="2"/>
      <c r="AU203" s="24" t="s">
        <v>40</v>
      </c>
      <c r="AV203" s="25" t="s">
        <v>41</v>
      </c>
    </row>
    <row r="204" spans="1:48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2"/>
      <c r="AQ204" s="23"/>
      <c r="AR204" s="2"/>
      <c r="AU204" s="24" t="s">
        <v>40</v>
      </c>
      <c r="AV204" s="25" t="s">
        <v>41</v>
      </c>
    </row>
    <row r="205" spans="1:48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2"/>
      <c r="AQ205" s="23"/>
      <c r="AR205" s="2"/>
      <c r="AU205" s="24" t="s">
        <v>40</v>
      </c>
      <c r="AV205" s="25" t="s">
        <v>41</v>
      </c>
    </row>
    <row r="206" spans="1:48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2"/>
      <c r="AQ206" s="23"/>
      <c r="AR206" s="2"/>
      <c r="AU206" s="24" t="s">
        <v>40</v>
      </c>
      <c r="AV206" s="25" t="s">
        <v>41</v>
      </c>
    </row>
    <row r="207" spans="1:48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2"/>
      <c r="AQ207" s="23"/>
      <c r="AR207" s="2"/>
      <c r="AU207" s="24" t="s">
        <v>40</v>
      </c>
      <c r="AV207" s="25" t="s">
        <v>41</v>
      </c>
    </row>
    <row r="208" spans="1:48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2"/>
      <c r="AQ208" s="23"/>
      <c r="AR208" s="2"/>
      <c r="AU208" s="24" t="s">
        <v>40</v>
      </c>
      <c r="AV208" s="25" t="s">
        <v>41</v>
      </c>
    </row>
    <row r="209" spans="1:48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2"/>
      <c r="AQ209" s="23"/>
      <c r="AR209" s="2"/>
      <c r="AU209" s="24" t="s">
        <v>40</v>
      </c>
      <c r="AV209" s="25" t="s">
        <v>41</v>
      </c>
    </row>
    <row r="210" spans="1:48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2"/>
      <c r="AQ210" s="23"/>
      <c r="AR210" s="2"/>
      <c r="AU210" s="24" t="s">
        <v>40</v>
      </c>
      <c r="AV210" s="25" t="s">
        <v>41</v>
      </c>
    </row>
    <row r="211" spans="1:48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2"/>
      <c r="AQ211" s="23"/>
      <c r="AR211" s="2"/>
      <c r="AU211" s="24" t="s">
        <v>40</v>
      </c>
      <c r="AV211" s="25" t="s">
        <v>41</v>
      </c>
    </row>
    <row r="212" spans="1:48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2"/>
      <c r="AQ212" s="23"/>
      <c r="AR212" s="2"/>
      <c r="AU212" s="24" t="s">
        <v>40</v>
      </c>
      <c r="AV212" s="25" t="s">
        <v>41</v>
      </c>
    </row>
    <row r="213" spans="1:48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2"/>
      <c r="AQ213" s="23"/>
      <c r="AR213" s="2"/>
      <c r="AU213" s="24" t="s">
        <v>40</v>
      </c>
      <c r="AV213" s="25" t="s">
        <v>41</v>
      </c>
    </row>
    <row r="214" spans="1:48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2"/>
      <c r="AQ214" s="23"/>
      <c r="AR214" s="2"/>
      <c r="AU214" s="24" t="s">
        <v>40</v>
      </c>
      <c r="AV214" s="25" t="s">
        <v>41</v>
      </c>
    </row>
    <row r="215" spans="1:48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2"/>
      <c r="AQ215" s="23"/>
      <c r="AR215" s="2"/>
      <c r="AU215" s="24" t="s">
        <v>40</v>
      </c>
      <c r="AV215" s="25" t="s">
        <v>41</v>
      </c>
    </row>
    <row r="216" spans="1:48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2"/>
      <c r="AQ216" s="23"/>
      <c r="AR216" s="2"/>
      <c r="AU216" s="24" t="s">
        <v>40</v>
      </c>
      <c r="AV216" s="25" t="s">
        <v>41</v>
      </c>
    </row>
    <row r="217" spans="1:48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2"/>
      <c r="AQ217" s="23"/>
      <c r="AR217" s="2"/>
      <c r="AU217" s="24" t="s">
        <v>40</v>
      </c>
      <c r="AV217" s="25" t="s">
        <v>41</v>
      </c>
    </row>
    <row r="218" spans="1:48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2"/>
      <c r="AQ218" s="23"/>
      <c r="AR218" s="2"/>
      <c r="AU218" s="24" t="s">
        <v>40</v>
      </c>
      <c r="AV218" s="25" t="s">
        <v>41</v>
      </c>
    </row>
    <row r="219" spans="1:48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2"/>
      <c r="AQ219" s="23"/>
      <c r="AR219" s="2"/>
      <c r="AU219" s="24" t="s">
        <v>40</v>
      </c>
      <c r="AV219" s="25" t="s">
        <v>41</v>
      </c>
    </row>
    <row r="220" spans="1:48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2"/>
      <c r="AQ220" s="23"/>
      <c r="AR220" s="2"/>
      <c r="AU220" s="24" t="s">
        <v>40</v>
      </c>
      <c r="AV220" s="25" t="s">
        <v>41</v>
      </c>
    </row>
    <row r="221" spans="1:48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2"/>
      <c r="AQ221" s="23"/>
      <c r="AR221" s="2"/>
      <c r="AU221" s="24" t="s">
        <v>40</v>
      </c>
      <c r="AV221" s="25" t="s">
        <v>41</v>
      </c>
    </row>
    <row r="222" spans="1:48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2"/>
      <c r="AQ222" s="23"/>
      <c r="AR222" s="2"/>
      <c r="AU222" s="24" t="s">
        <v>40</v>
      </c>
      <c r="AV222" s="25" t="s">
        <v>41</v>
      </c>
    </row>
    <row r="223" spans="1:48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2"/>
      <c r="AQ223" s="23"/>
      <c r="AR223" s="2"/>
      <c r="AU223" s="24" t="s">
        <v>40</v>
      </c>
      <c r="AV223" s="25" t="s">
        <v>41</v>
      </c>
    </row>
    <row r="224" spans="1:48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2"/>
      <c r="AQ224" s="23"/>
      <c r="AR224" s="2"/>
      <c r="AU224" s="24" t="s">
        <v>40</v>
      </c>
      <c r="AV224" s="25" t="s">
        <v>41</v>
      </c>
    </row>
    <row r="225" spans="1:48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2"/>
      <c r="AQ225" s="23"/>
      <c r="AR225" s="2"/>
      <c r="AU225" s="24" t="s">
        <v>40</v>
      </c>
      <c r="AV225" s="25" t="s">
        <v>41</v>
      </c>
    </row>
    <row r="226" spans="1:48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2"/>
      <c r="AQ226" s="23"/>
      <c r="AR226" s="2"/>
      <c r="AU226" s="24" t="s">
        <v>40</v>
      </c>
      <c r="AV226" s="25" t="s">
        <v>41</v>
      </c>
    </row>
    <row r="227" spans="1:48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2"/>
      <c r="AQ227" s="23"/>
      <c r="AR227" s="2"/>
      <c r="AU227" s="24" t="s">
        <v>40</v>
      </c>
      <c r="AV227" s="25" t="s">
        <v>41</v>
      </c>
    </row>
    <row r="228" spans="1:48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2"/>
      <c r="AQ228" s="23"/>
      <c r="AR228" s="2"/>
      <c r="AU228" s="24" t="s">
        <v>40</v>
      </c>
      <c r="AV228" s="25" t="s">
        <v>41</v>
      </c>
    </row>
    <row r="229" spans="1:48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2"/>
      <c r="AQ229" s="23"/>
      <c r="AR229" s="2"/>
      <c r="AU229" s="24" t="s">
        <v>40</v>
      </c>
      <c r="AV229" s="25" t="s">
        <v>41</v>
      </c>
    </row>
    <row r="230" spans="1:48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2"/>
      <c r="AQ230" s="23"/>
      <c r="AR230" s="2"/>
      <c r="AU230" s="24" t="s">
        <v>40</v>
      </c>
      <c r="AV230" s="25" t="s">
        <v>41</v>
      </c>
    </row>
    <row r="231" spans="1:48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2"/>
      <c r="AQ231" s="23"/>
      <c r="AR231" s="2"/>
      <c r="AU231" s="24" t="s">
        <v>40</v>
      </c>
      <c r="AV231" s="25" t="s">
        <v>41</v>
      </c>
    </row>
    <row r="232" spans="1:48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2"/>
      <c r="AQ232" s="23"/>
      <c r="AR232" s="2"/>
      <c r="AU232" s="24" t="s">
        <v>40</v>
      </c>
      <c r="AV232" s="25" t="s">
        <v>41</v>
      </c>
    </row>
    <row r="233" spans="1:48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2"/>
      <c r="AQ233" s="23"/>
      <c r="AR233" s="2"/>
      <c r="AU233" s="24" t="s">
        <v>40</v>
      </c>
      <c r="AV233" s="25" t="s">
        <v>41</v>
      </c>
    </row>
    <row r="234" spans="1:48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2"/>
      <c r="AQ234" s="23"/>
      <c r="AR234" s="2"/>
      <c r="AU234" s="24" t="s">
        <v>40</v>
      </c>
      <c r="AV234" s="25" t="s">
        <v>41</v>
      </c>
    </row>
    <row r="235" spans="1:48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2"/>
      <c r="AQ235" s="23"/>
      <c r="AR235" s="2"/>
      <c r="AU235" s="24" t="s">
        <v>40</v>
      </c>
      <c r="AV235" s="25" t="s">
        <v>41</v>
      </c>
    </row>
    <row r="236" spans="1:48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2"/>
      <c r="AQ236" s="23"/>
      <c r="AR236" s="2"/>
      <c r="AU236" s="24" t="s">
        <v>40</v>
      </c>
      <c r="AV236" s="25" t="s">
        <v>41</v>
      </c>
    </row>
    <row r="237" spans="1:48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2"/>
      <c r="AQ237" s="23"/>
      <c r="AR237" s="2"/>
      <c r="AU237" s="24" t="s">
        <v>40</v>
      </c>
      <c r="AV237" s="25" t="s">
        <v>41</v>
      </c>
    </row>
    <row r="238" spans="1:48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2"/>
      <c r="AQ238" s="23"/>
      <c r="AR238" s="2"/>
      <c r="AU238" s="24" t="s">
        <v>40</v>
      </c>
      <c r="AV238" s="25" t="s">
        <v>41</v>
      </c>
    </row>
    <row r="239" spans="1:48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2"/>
      <c r="AQ239" s="23"/>
      <c r="AR239" s="2"/>
      <c r="AU239" s="24" t="s">
        <v>40</v>
      </c>
      <c r="AV239" s="25" t="s">
        <v>41</v>
      </c>
    </row>
    <row r="240" spans="1:48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2"/>
      <c r="AQ240" s="23"/>
      <c r="AR240" s="2"/>
      <c r="AU240" s="24" t="s">
        <v>40</v>
      </c>
      <c r="AV240" s="25" t="s">
        <v>41</v>
      </c>
    </row>
    <row r="241" spans="1:48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2"/>
      <c r="AQ241" s="23"/>
      <c r="AR241" s="2"/>
      <c r="AU241" s="24" t="s">
        <v>40</v>
      </c>
      <c r="AV241" s="25" t="s">
        <v>41</v>
      </c>
    </row>
    <row r="242" spans="1:48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2"/>
      <c r="AQ242" s="23"/>
      <c r="AR242" s="2"/>
      <c r="AU242" s="24" t="s">
        <v>40</v>
      </c>
      <c r="AV242" s="25" t="s">
        <v>41</v>
      </c>
    </row>
    <row r="243" spans="1:48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2"/>
      <c r="AQ243" s="23"/>
      <c r="AR243" s="2"/>
      <c r="AU243" s="24" t="s">
        <v>40</v>
      </c>
      <c r="AV243" s="25" t="s">
        <v>41</v>
      </c>
    </row>
    <row r="244" spans="1:48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2"/>
      <c r="AQ244" s="23"/>
      <c r="AR244" s="2"/>
      <c r="AU244" s="24" t="s">
        <v>40</v>
      </c>
      <c r="AV244" s="25" t="s">
        <v>41</v>
      </c>
    </row>
    <row r="245" spans="1:48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2"/>
      <c r="AQ245" s="23"/>
      <c r="AR245" s="2"/>
      <c r="AU245" s="24" t="s">
        <v>40</v>
      </c>
      <c r="AV245" s="25" t="s">
        <v>41</v>
      </c>
    </row>
    <row r="246" spans="1:48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2"/>
      <c r="AQ246" s="23"/>
      <c r="AR246" s="2"/>
      <c r="AU246" s="24" t="s">
        <v>40</v>
      </c>
      <c r="AV246" s="25" t="s">
        <v>41</v>
      </c>
    </row>
    <row r="247" spans="1:48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2"/>
      <c r="AQ247" s="23"/>
      <c r="AR247" s="2"/>
      <c r="AU247" s="24" t="s">
        <v>40</v>
      </c>
      <c r="AV247" s="25" t="s">
        <v>41</v>
      </c>
    </row>
    <row r="248" spans="1:48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2"/>
      <c r="AQ248" s="23"/>
      <c r="AR248" s="2"/>
      <c r="AU248" s="24" t="s">
        <v>40</v>
      </c>
      <c r="AV248" s="25" t="s">
        <v>41</v>
      </c>
    </row>
    <row r="249" spans="1:48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2"/>
      <c r="AQ249" s="23"/>
      <c r="AR249" s="2"/>
      <c r="AU249" s="24" t="s">
        <v>40</v>
      </c>
      <c r="AV249" s="25" t="s">
        <v>41</v>
      </c>
    </row>
    <row r="250" spans="1:48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2"/>
      <c r="AQ250" s="23"/>
      <c r="AR250" s="2"/>
      <c r="AU250" s="24" t="s">
        <v>40</v>
      </c>
      <c r="AV250" s="25" t="s">
        <v>41</v>
      </c>
    </row>
    <row r="251" spans="1:48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2"/>
      <c r="AQ251" s="23"/>
      <c r="AR251" s="2"/>
      <c r="AU251" s="24" t="s">
        <v>40</v>
      </c>
      <c r="AV251" s="25" t="s">
        <v>41</v>
      </c>
    </row>
    <row r="252" spans="1:48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2"/>
      <c r="AQ252" s="23"/>
      <c r="AR252" s="2"/>
      <c r="AU252" s="24" t="s">
        <v>40</v>
      </c>
      <c r="AV252" s="25" t="s">
        <v>41</v>
      </c>
    </row>
    <row r="253" spans="1:48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2"/>
      <c r="AQ253" s="23"/>
      <c r="AR253" s="2"/>
      <c r="AU253" s="24" t="s">
        <v>40</v>
      </c>
      <c r="AV253" s="25" t="s">
        <v>41</v>
      </c>
    </row>
    <row r="254" spans="1:48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2"/>
      <c r="AQ254" s="23"/>
      <c r="AR254" s="2"/>
      <c r="AU254" s="24" t="s">
        <v>40</v>
      </c>
      <c r="AV254" s="25" t="s">
        <v>41</v>
      </c>
    </row>
    <row r="255" spans="1:48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2"/>
      <c r="AQ255" s="23"/>
      <c r="AR255" s="2"/>
      <c r="AU255" s="24" t="s">
        <v>40</v>
      </c>
      <c r="AV255" s="25" t="s">
        <v>41</v>
      </c>
    </row>
    <row r="256" spans="1:48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2"/>
      <c r="AQ256" s="23"/>
      <c r="AR256" s="2"/>
      <c r="AU256" s="24" t="s">
        <v>40</v>
      </c>
      <c r="AV256" s="25" t="s">
        <v>41</v>
      </c>
    </row>
    <row r="257" spans="1:48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2"/>
      <c r="AQ257" s="23"/>
      <c r="AR257" s="2"/>
      <c r="AU257" s="24" t="s">
        <v>40</v>
      </c>
      <c r="AV257" s="25" t="s">
        <v>41</v>
      </c>
    </row>
    <row r="258" spans="1:48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2"/>
      <c r="AQ258" s="23"/>
      <c r="AR258" s="2"/>
      <c r="AU258" s="24" t="s">
        <v>40</v>
      </c>
      <c r="AV258" s="25" t="s">
        <v>41</v>
      </c>
    </row>
    <row r="259" spans="1:48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2"/>
      <c r="AQ259" s="23"/>
      <c r="AR259" s="2"/>
      <c r="AU259" s="24" t="s">
        <v>40</v>
      </c>
      <c r="AV259" s="25" t="s">
        <v>41</v>
      </c>
    </row>
    <row r="260" spans="1:48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2"/>
      <c r="AQ260" s="23"/>
      <c r="AR260" s="2"/>
      <c r="AU260" s="24" t="s">
        <v>40</v>
      </c>
      <c r="AV260" s="25" t="s">
        <v>41</v>
      </c>
    </row>
    <row r="261" spans="1:48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2"/>
      <c r="AQ261" s="23"/>
      <c r="AR261" s="2"/>
      <c r="AU261" s="24" t="s">
        <v>40</v>
      </c>
      <c r="AV261" s="25" t="s">
        <v>41</v>
      </c>
    </row>
    <row r="262" spans="1:48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2"/>
      <c r="AQ262" s="23"/>
      <c r="AR262" s="2"/>
      <c r="AU262" s="24" t="s">
        <v>40</v>
      </c>
      <c r="AV262" s="25" t="s">
        <v>41</v>
      </c>
    </row>
    <row r="263" spans="1:48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2"/>
      <c r="AQ263" s="23"/>
      <c r="AR263" s="2"/>
      <c r="AU263" s="24" t="s">
        <v>40</v>
      </c>
      <c r="AV263" s="25" t="s">
        <v>41</v>
      </c>
    </row>
    <row r="264" spans="1:48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2"/>
      <c r="AQ264" s="23"/>
      <c r="AR264" s="2"/>
      <c r="AU264" s="24" t="s">
        <v>40</v>
      </c>
      <c r="AV264" s="25" t="s">
        <v>41</v>
      </c>
    </row>
    <row r="265" spans="1:48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2"/>
      <c r="AQ265" s="23"/>
      <c r="AR265" s="2"/>
      <c r="AU265" s="24" t="s">
        <v>40</v>
      </c>
      <c r="AV265" s="25" t="s">
        <v>41</v>
      </c>
    </row>
    <row r="266" spans="1:48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2"/>
      <c r="AQ266" s="23"/>
      <c r="AR266" s="2"/>
      <c r="AU266" s="24" t="s">
        <v>40</v>
      </c>
      <c r="AV266" s="25" t="s">
        <v>41</v>
      </c>
    </row>
    <row r="267" spans="1:48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2"/>
      <c r="AQ267" s="23"/>
      <c r="AR267" s="2"/>
      <c r="AU267" s="24" t="s">
        <v>40</v>
      </c>
      <c r="AV267" s="25" t="s">
        <v>41</v>
      </c>
    </row>
    <row r="268" spans="1:48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2"/>
      <c r="AQ268" s="23"/>
      <c r="AR268" s="2"/>
      <c r="AU268" s="24" t="s">
        <v>40</v>
      </c>
      <c r="AV268" s="25" t="s">
        <v>41</v>
      </c>
    </row>
    <row r="269" spans="1:48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2"/>
      <c r="AQ269" s="23"/>
      <c r="AR269" s="2"/>
      <c r="AU269" s="24" t="s">
        <v>40</v>
      </c>
      <c r="AV269" s="25" t="s">
        <v>41</v>
      </c>
    </row>
    <row r="270" spans="1:48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2"/>
      <c r="AQ270" s="23"/>
      <c r="AR270" s="2"/>
      <c r="AU270" s="24" t="s">
        <v>40</v>
      </c>
      <c r="AV270" s="25" t="s">
        <v>41</v>
      </c>
    </row>
    <row r="271" spans="1:48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2"/>
      <c r="AQ271" s="23"/>
      <c r="AR271" s="2"/>
      <c r="AU271" s="24" t="s">
        <v>40</v>
      </c>
      <c r="AV271" s="25" t="s">
        <v>41</v>
      </c>
    </row>
    <row r="272" spans="1:48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2"/>
      <c r="AQ272" s="23"/>
      <c r="AR272" s="2"/>
      <c r="AU272" s="24" t="s">
        <v>40</v>
      </c>
      <c r="AV272" s="25" t="s">
        <v>41</v>
      </c>
    </row>
    <row r="273" spans="1:48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2"/>
      <c r="AQ273" s="23"/>
      <c r="AR273" s="2"/>
      <c r="AU273" s="24" t="s">
        <v>40</v>
      </c>
      <c r="AV273" s="25" t="s">
        <v>41</v>
      </c>
    </row>
    <row r="274" spans="1:48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2"/>
      <c r="AQ274" s="23"/>
      <c r="AR274" s="2"/>
      <c r="AU274" s="24" t="s">
        <v>40</v>
      </c>
      <c r="AV274" s="25" t="s">
        <v>41</v>
      </c>
    </row>
    <row r="275" spans="1:48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2"/>
      <c r="AQ275" s="23"/>
      <c r="AR275" s="2"/>
      <c r="AU275" s="24" t="s">
        <v>40</v>
      </c>
      <c r="AV275" s="25" t="s">
        <v>41</v>
      </c>
    </row>
    <row r="276" spans="1:48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2"/>
      <c r="AQ276" s="23"/>
      <c r="AR276" s="2"/>
      <c r="AU276" s="24" t="s">
        <v>40</v>
      </c>
      <c r="AV276" s="25" t="s">
        <v>41</v>
      </c>
    </row>
    <row r="277" spans="1:48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2"/>
      <c r="AQ277" s="23"/>
      <c r="AR277" s="2"/>
      <c r="AU277" s="24" t="s">
        <v>40</v>
      </c>
      <c r="AV277" s="25" t="s">
        <v>41</v>
      </c>
    </row>
    <row r="278" spans="1:48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2"/>
      <c r="AQ278" s="23"/>
      <c r="AR278" s="2"/>
      <c r="AU278" s="24" t="s">
        <v>40</v>
      </c>
      <c r="AV278" s="25" t="s">
        <v>41</v>
      </c>
    </row>
    <row r="279" spans="1:48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2"/>
      <c r="AQ279" s="23"/>
      <c r="AR279" s="2"/>
      <c r="AU279" s="24" t="s">
        <v>40</v>
      </c>
      <c r="AV279" s="25" t="s">
        <v>41</v>
      </c>
    </row>
    <row r="280" spans="1:48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2"/>
      <c r="AQ280" s="23"/>
      <c r="AR280" s="2"/>
      <c r="AU280" s="24" t="s">
        <v>40</v>
      </c>
      <c r="AV280" s="25" t="s">
        <v>41</v>
      </c>
    </row>
    <row r="281" spans="1:48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2"/>
      <c r="AQ281" s="23"/>
      <c r="AR281" s="2"/>
      <c r="AU281" s="24" t="s">
        <v>40</v>
      </c>
      <c r="AV281" s="25" t="s">
        <v>41</v>
      </c>
    </row>
    <row r="282" spans="1:48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2"/>
      <c r="AQ282" s="23"/>
      <c r="AR282" s="2"/>
      <c r="AU282" s="24" t="s">
        <v>40</v>
      </c>
      <c r="AV282" s="25" t="s">
        <v>41</v>
      </c>
    </row>
    <row r="283" spans="1:48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2"/>
      <c r="AQ283" s="23"/>
      <c r="AR283" s="2"/>
      <c r="AU283" s="24" t="s">
        <v>40</v>
      </c>
      <c r="AV283" s="25" t="s">
        <v>41</v>
      </c>
    </row>
    <row r="284" spans="1:48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2"/>
      <c r="AQ284" s="23"/>
      <c r="AR284" s="2"/>
      <c r="AU284" s="24" t="s">
        <v>40</v>
      </c>
      <c r="AV284" s="25" t="s">
        <v>41</v>
      </c>
    </row>
    <row r="285" spans="1:48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2"/>
      <c r="AQ285" s="23"/>
      <c r="AR285" s="2"/>
      <c r="AU285" s="24" t="s">
        <v>40</v>
      </c>
      <c r="AV285" s="25" t="s">
        <v>41</v>
      </c>
    </row>
    <row r="286" spans="1:48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2"/>
      <c r="AQ286" s="23"/>
      <c r="AR286" s="2"/>
      <c r="AU286" s="24" t="s">
        <v>40</v>
      </c>
      <c r="AV286" s="25" t="s">
        <v>41</v>
      </c>
    </row>
    <row r="287" spans="1:48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2"/>
      <c r="AQ287" s="23"/>
      <c r="AR287" s="2"/>
      <c r="AU287" s="24" t="s">
        <v>40</v>
      </c>
      <c r="AV287" s="25" t="s">
        <v>41</v>
      </c>
    </row>
    <row r="288" spans="1:48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2"/>
      <c r="AQ288" s="23"/>
      <c r="AR288" s="2"/>
      <c r="AU288" s="24" t="s">
        <v>40</v>
      </c>
      <c r="AV288" s="25" t="s">
        <v>41</v>
      </c>
    </row>
    <row r="289" spans="1:48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2"/>
      <c r="AQ289" s="23"/>
      <c r="AR289" s="2"/>
      <c r="AU289" s="24" t="s">
        <v>40</v>
      </c>
      <c r="AV289" s="25" t="s">
        <v>41</v>
      </c>
    </row>
    <row r="290" spans="1:48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2"/>
      <c r="AQ290" s="23"/>
      <c r="AR290" s="2"/>
      <c r="AU290" s="24" t="s">
        <v>40</v>
      </c>
      <c r="AV290" s="25" t="s">
        <v>41</v>
      </c>
    </row>
    <row r="291" spans="1:48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2"/>
      <c r="AQ291" s="23"/>
      <c r="AR291" s="2"/>
      <c r="AU291" s="24" t="s">
        <v>40</v>
      </c>
      <c r="AV291" s="25" t="s">
        <v>41</v>
      </c>
    </row>
    <row r="292" spans="1:48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2"/>
      <c r="AQ292" s="23"/>
      <c r="AR292" s="2"/>
      <c r="AU292" s="24" t="s">
        <v>40</v>
      </c>
      <c r="AV292" s="25" t="s">
        <v>41</v>
      </c>
    </row>
    <row r="293" spans="1:48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2"/>
      <c r="AQ293" s="23"/>
      <c r="AR293" s="2"/>
      <c r="AU293" s="24" t="s">
        <v>40</v>
      </c>
      <c r="AV293" s="25" t="s">
        <v>41</v>
      </c>
    </row>
    <row r="294" spans="1:48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2"/>
      <c r="AQ294" s="23"/>
      <c r="AR294" s="2"/>
      <c r="AU294" s="24" t="s">
        <v>40</v>
      </c>
      <c r="AV294" s="25" t="s">
        <v>41</v>
      </c>
    </row>
    <row r="295" spans="1:48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2"/>
      <c r="AQ295" s="23"/>
      <c r="AR295" s="2"/>
      <c r="AU295" s="24" t="s">
        <v>40</v>
      </c>
      <c r="AV295" s="25" t="s">
        <v>41</v>
      </c>
    </row>
    <row r="296" spans="1:48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2"/>
      <c r="AQ296" s="23"/>
      <c r="AR296" s="2"/>
      <c r="AU296" s="24" t="s">
        <v>40</v>
      </c>
      <c r="AV296" s="25" t="s">
        <v>41</v>
      </c>
    </row>
    <row r="297" spans="1:48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2"/>
      <c r="AQ297" s="23"/>
      <c r="AR297" s="2"/>
      <c r="AU297" s="24" t="s">
        <v>40</v>
      </c>
      <c r="AV297" s="25" t="s">
        <v>41</v>
      </c>
    </row>
    <row r="298" spans="1:48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2"/>
      <c r="AQ298" s="23"/>
      <c r="AR298" s="2"/>
      <c r="AU298" s="24" t="s">
        <v>40</v>
      </c>
      <c r="AV298" s="25" t="s">
        <v>41</v>
      </c>
    </row>
    <row r="299" spans="1:48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2"/>
      <c r="AQ299" s="23"/>
      <c r="AR299" s="2"/>
      <c r="AU299" s="24" t="s">
        <v>40</v>
      </c>
      <c r="AV299" s="25" t="s">
        <v>41</v>
      </c>
    </row>
    <row r="300" spans="1:48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2"/>
      <c r="AQ300" s="23"/>
      <c r="AR300" s="2"/>
      <c r="AU300" s="24" t="s">
        <v>40</v>
      </c>
      <c r="AV300" s="25" t="s">
        <v>41</v>
      </c>
    </row>
    <row r="301" spans="1:48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2"/>
      <c r="AQ301" s="23"/>
      <c r="AR301" s="2"/>
      <c r="AU301" s="24" t="s">
        <v>40</v>
      </c>
      <c r="AV301" s="25" t="s">
        <v>41</v>
      </c>
    </row>
    <row r="302" spans="1:48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2"/>
      <c r="AQ302" s="23"/>
      <c r="AR302" s="2"/>
      <c r="AU302" s="24" t="s">
        <v>40</v>
      </c>
      <c r="AV302" s="25" t="s">
        <v>41</v>
      </c>
    </row>
    <row r="303" spans="1:48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2"/>
      <c r="AQ303" s="23"/>
      <c r="AR303" s="2"/>
      <c r="AU303" s="24" t="s">
        <v>40</v>
      </c>
      <c r="AV303" s="25" t="s">
        <v>41</v>
      </c>
    </row>
    <row r="304" spans="1:48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2"/>
      <c r="AQ304" s="23"/>
      <c r="AR304" s="2"/>
      <c r="AU304" s="24" t="s">
        <v>40</v>
      </c>
      <c r="AV304" s="25" t="s">
        <v>41</v>
      </c>
    </row>
    <row r="305" spans="1:48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2"/>
      <c r="AQ305" s="23"/>
      <c r="AR305" s="2"/>
      <c r="AU305" s="24" t="s">
        <v>40</v>
      </c>
      <c r="AV305" s="25" t="s">
        <v>41</v>
      </c>
    </row>
    <row r="306" spans="1:48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2"/>
      <c r="AQ306" s="23"/>
      <c r="AR306" s="2"/>
      <c r="AU306" s="24" t="s">
        <v>40</v>
      </c>
      <c r="AV306" s="25" t="s">
        <v>41</v>
      </c>
    </row>
    <row r="307" spans="1:48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2"/>
      <c r="AQ307" s="23"/>
      <c r="AR307" s="2"/>
      <c r="AU307" s="24" t="s">
        <v>40</v>
      </c>
      <c r="AV307" s="25" t="s">
        <v>41</v>
      </c>
    </row>
    <row r="308" spans="1:48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2"/>
      <c r="AQ308" s="23"/>
      <c r="AR308" s="2"/>
      <c r="AU308" s="24" t="s">
        <v>40</v>
      </c>
      <c r="AV308" s="25" t="s">
        <v>41</v>
      </c>
    </row>
    <row r="309" spans="1:48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2"/>
      <c r="AQ309" s="23"/>
      <c r="AR309" s="2"/>
      <c r="AU309" s="24" t="s">
        <v>40</v>
      </c>
      <c r="AV309" s="25" t="s">
        <v>41</v>
      </c>
    </row>
    <row r="310" spans="1:48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2"/>
      <c r="AQ310" s="23"/>
      <c r="AR310" s="2"/>
      <c r="AU310" s="24" t="s">
        <v>40</v>
      </c>
      <c r="AV310" s="25" t="s">
        <v>41</v>
      </c>
    </row>
    <row r="311" spans="1:48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2"/>
      <c r="AQ311" s="23"/>
      <c r="AR311" s="2"/>
      <c r="AU311" s="24" t="s">
        <v>40</v>
      </c>
      <c r="AV311" s="25" t="s">
        <v>41</v>
      </c>
    </row>
    <row r="312" spans="1:48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2"/>
      <c r="AQ312" s="23"/>
      <c r="AR312" s="2"/>
      <c r="AU312" s="24" t="s">
        <v>40</v>
      </c>
      <c r="AV312" s="25" t="s">
        <v>41</v>
      </c>
    </row>
    <row r="313" spans="1:48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2"/>
      <c r="AQ313" s="23"/>
      <c r="AR313" s="2"/>
      <c r="AU313" s="24" t="s">
        <v>40</v>
      </c>
      <c r="AV313" s="25" t="s">
        <v>41</v>
      </c>
    </row>
    <row r="314" spans="1:48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2"/>
      <c r="AQ314" s="23"/>
      <c r="AR314" s="2"/>
      <c r="AU314" s="24" t="s">
        <v>40</v>
      </c>
      <c r="AV314" s="25" t="s">
        <v>41</v>
      </c>
    </row>
    <row r="315" spans="1:48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2"/>
      <c r="AQ315" s="23"/>
      <c r="AR315" s="2"/>
      <c r="AU315" s="24" t="s">
        <v>40</v>
      </c>
      <c r="AV315" s="25" t="s">
        <v>41</v>
      </c>
    </row>
    <row r="316" spans="1:48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2"/>
      <c r="AQ316" s="23"/>
      <c r="AR316" s="2"/>
      <c r="AU316" s="24" t="s">
        <v>40</v>
      </c>
      <c r="AV316" s="25" t="s">
        <v>41</v>
      </c>
    </row>
    <row r="317" spans="1:48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2"/>
      <c r="AQ317" s="23"/>
      <c r="AR317" s="2"/>
      <c r="AU317" s="24" t="s">
        <v>40</v>
      </c>
      <c r="AV317" s="25" t="s">
        <v>41</v>
      </c>
    </row>
    <row r="318" spans="1:48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2"/>
      <c r="AQ318" s="23"/>
      <c r="AR318" s="2"/>
      <c r="AU318" s="24" t="s">
        <v>40</v>
      </c>
      <c r="AV318" s="25" t="s">
        <v>41</v>
      </c>
    </row>
    <row r="319" spans="1:48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2"/>
      <c r="AQ319" s="23"/>
      <c r="AR319" s="2"/>
      <c r="AU319" s="24" t="s">
        <v>40</v>
      </c>
      <c r="AV319" s="25" t="s">
        <v>41</v>
      </c>
    </row>
    <row r="320" spans="1:48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2"/>
      <c r="AQ320" s="23"/>
      <c r="AR320" s="2"/>
      <c r="AU320" s="24" t="s">
        <v>40</v>
      </c>
      <c r="AV320" s="25" t="s">
        <v>41</v>
      </c>
    </row>
    <row r="321" spans="1:48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2"/>
      <c r="AQ321" s="23"/>
      <c r="AR321" s="2"/>
      <c r="AU321" s="24" t="s">
        <v>40</v>
      </c>
      <c r="AV321" s="25" t="s">
        <v>41</v>
      </c>
    </row>
    <row r="322" spans="1:48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2"/>
      <c r="AQ322" s="23"/>
      <c r="AR322" s="2"/>
      <c r="AU322" s="24" t="s">
        <v>40</v>
      </c>
      <c r="AV322" s="25" t="s">
        <v>41</v>
      </c>
    </row>
    <row r="323" spans="1:48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2"/>
      <c r="AQ323" s="23"/>
      <c r="AR323" s="2"/>
      <c r="AU323" s="24" t="s">
        <v>40</v>
      </c>
      <c r="AV323" s="25" t="s">
        <v>41</v>
      </c>
    </row>
    <row r="324" spans="1:48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2"/>
      <c r="AQ324" s="23"/>
      <c r="AR324" s="2"/>
      <c r="AU324" s="24" t="s">
        <v>40</v>
      </c>
      <c r="AV324" s="25" t="s">
        <v>41</v>
      </c>
    </row>
    <row r="325" spans="1:48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2"/>
      <c r="AQ325" s="23"/>
      <c r="AR325" s="2"/>
      <c r="AU325" s="24" t="s">
        <v>40</v>
      </c>
      <c r="AV325" s="25" t="s">
        <v>41</v>
      </c>
    </row>
    <row r="326" spans="1:48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2"/>
      <c r="AQ326" s="23"/>
      <c r="AR326" s="2"/>
      <c r="AU326" s="24" t="s">
        <v>40</v>
      </c>
      <c r="AV326" s="25" t="s">
        <v>41</v>
      </c>
    </row>
    <row r="327" spans="1:48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2"/>
      <c r="AQ327" s="23"/>
      <c r="AR327" s="2"/>
      <c r="AU327" s="24" t="s">
        <v>40</v>
      </c>
      <c r="AV327" s="25" t="s">
        <v>41</v>
      </c>
    </row>
    <row r="328" spans="1:48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2"/>
      <c r="AQ328" s="23"/>
      <c r="AR328" s="2"/>
      <c r="AU328" s="24" t="s">
        <v>40</v>
      </c>
      <c r="AV328" s="25" t="s">
        <v>41</v>
      </c>
    </row>
    <row r="329" spans="1:48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2"/>
      <c r="AQ329" s="23"/>
      <c r="AR329" s="2"/>
      <c r="AU329" s="24" t="s">
        <v>40</v>
      </c>
      <c r="AV329" s="25" t="s">
        <v>41</v>
      </c>
    </row>
    <row r="330" spans="1:48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2"/>
      <c r="AQ330" s="23"/>
      <c r="AR330" s="2"/>
      <c r="AU330" s="24" t="s">
        <v>40</v>
      </c>
      <c r="AV330" s="25" t="s">
        <v>41</v>
      </c>
    </row>
    <row r="331" spans="1:48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2"/>
      <c r="AQ331" s="23"/>
      <c r="AR331" s="2"/>
      <c r="AU331" s="24" t="s">
        <v>40</v>
      </c>
      <c r="AV331" s="25" t="s">
        <v>41</v>
      </c>
    </row>
    <row r="332" spans="1:48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2"/>
      <c r="AQ332" s="23"/>
      <c r="AR332" s="2"/>
      <c r="AU332" s="24" t="s">
        <v>40</v>
      </c>
      <c r="AV332" s="25" t="s">
        <v>41</v>
      </c>
    </row>
    <row r="333" spans="1:48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2"/>
      <c r="AQ333" s="23"/>
      <c r="AR333" s="2"/>
      <c r="AU333" s="24" t="s">
        <v>40</v>
      </c>
      <c r="AV333" s="25" t="s">
        <v>41</v>
      </c>
    </row>
    <row r="334" spans="1:48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2"/>
      <c r="AQ334" s="23"/>
      <c r="AR334" s="2"/>
      <c r="AU334" s="24" t="s">
        <v>40</v>
      </c>
      <c r="AV334" s="25" t="s">
        <v>41</v>
      </c>
    </row>
    <row r="335" spans="1:48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2"/>
      <c r="AQ335" s="23"/>
      <c r="AR335" s="2"/>
      <c r="AU335" s="24" t="s">
        <v>40</v>
      </c>
      <c r="AV335" s="25" t="s">
        <v>41</v>
      </c>
    </row>
    <row r="336" spans="1:48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2"/>
      <c r="AQ336" s="23"/>
      <c r="AR336" s="2"/>
      <c r="AU336" s="24" t="s">
        <v>40</v>
      </c>
      <c r="AV336" s="25" t="s">
        <v>41</v>
      </c>
    </row>
    <row r="337" spans="1:48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2"/>
      <c r="AQ337" s="23"/>
      <c r="AR337" s="2"/>
      <c r="AU337" s="24" t="s">
        <v>40</v>
      </c>
      <c r="AV337" s="25" t="s">
        <v>41</v>
      </c>
    </row>
    <row r="338" spans="1:48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2"/>
      <c r="AQ338" s="23"/>
      <c r="AR338" s="2"/>
      <c r="AU338" s="24" t="s">
        <v>40</v>
      </c>
      <c r="AV338" s="25" t="s">
        <v>41</v>
      </c>
    </row>
    <row r="339" spans="1:48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2"/>
      <c r="AQ339" s="23"/>
      <c r="AR339" s="2"/>
      <c r="AU339" s="24" t="s">
        <v>40</v>
      </c>
      <c r="AV339" s="25" t="s">
        <v>41</v>
      </c>
    </row>
    <row r="340" spans="1:48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2"/>
      <c r="AQ340" s="23"/>
      <c r="AR340" s="2"/>
      <c r="AU340" s="24" t="s">
        <v>40</v>
      </c>
      <c r="AV340" s="25" t="s">
        <v>41</v>
      </c>
    </row>
    <row r="341" spans="1:48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2"/>
      <c r="AQ341" s="23"/>
      <c r="AR341" s="2"/>
      <c r="AU341" s="24" t="s">
        <v>40</v>
      </c>
      <c r="AV341" s="25" t="s">
        <v>41</v>
      </c>
    </row>
    <row r="342" spans="1:48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2"/>
      <c r="AQ342" s="23"/>
      <c r="AR342" s="2"/>
      <c r="AU342" s="24" t="s">
        <v>40</v>
      </c>
      <c r="AV342" s="25" t="s">
        <v>41</v>
      </c>
    </row>
    <row r="343" spans="1:48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2"/>
      <c r="AQ343" s="23"/>
      <c r="AR343" s="2"/>
      <c r="AU343" s="24" t="s">
        <v>40</v>
      </c>
      <c r="AV343" s="25" t="s">
        <v>41</v>
      </c>
    </row>
    <row r="344" spans="1:48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2"/>
      <c r="AQ344" s="23"/>
      <c r="AR344" s="2"/>
      <c r="AU344" s="24" t="s">
        <v>40</v>
      </c>
      <c r="AV344" s="25" t="s">
        <v>41</v>
      </c>
    </row>
    <row r="345" spans="1:48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2"/>
      <c r="AQ345" s="23"/>
      <c r="AR345" s="2"/>
      <c r="AU345" s="24" t="s">
        <v>40</v>
      </c>
      <c r="AV345" s="25" t="s">
        <v>41</v>
      </c>
    </row>
    <row r="346" spans="1:48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2"/>
      <c r="AQ346" s="23"/>
      <c r="AR346" s="2"/>
      <c r="AU346" s="24" t="s">
        <v>40</v>
      </c>
      <c r="AV346" s="25" t="s">
        <v>41</v>
      </c>
    </row>
    <row r="347" spans="1:48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2"/>
      <c r="AQ347" s="23"/>
      <c r="AR347" s="2"/>
      <c r="AU347" s="24" t="s">
        <v>40</v>
      </c>
      <c r="AV347" s="25" t="s">
        <v>41</v>
      </c>
    </row>
    <row r="348" spans="1:48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2"/>
      <c r="AQ348" s="23"/>
      <c r="AR348" s="2"/>
      <c r="AU348" s="24" t="s">
        <v>40</v>
      </c>
      <c r="AV348" s="25" t="s">
        <v>41</v>
      </c>
    </row>
    <row r="349" spans="1:48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2"/>
      <c r="AQ349" s="23"/>
      <c r="AR349" s="2"/>
      <c r="AU349" s="24" t="s">
        <v>40</v>
      </c>
      <c r="AV349" s="25" t="s">
        <v>41</v>
      </c>
    </row>
    <row r="350" spans="1:48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2"/>
      <c r="AQ350" s="23"/>
      <c r="AR350" s="2"/>
      <c r="AU350" s="24" t="s">
        <v>40</v>
      </c>
      <c r="AV350" s="25" t="s">
        <v>41</v>
      </c>
    </row>
    <row r="351" spans="1:48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2"/>
      <c r="AQ351" s="23"/>
      <c r="AR351" s="2"/>
      <c r="AU351" s="24" t="s">
        <v>40</v>
      </c>
      <c r="AV351" s="25" t="s">
        <v>41</v>
      </c>
    </row>
    <row r="352" spans="1:48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2"/>
      <c r="AQ352" s="23"/>
      <c r="AR352" s="2"/>
      <c r="AU352" s="24" t="s">
        <v>40</v>
      </c>
      <c r="AV352" s="25" t="s">
        <v>41</v>
      </c>
    </row>
    <row r="353" spans="1:48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2"/>
      <c r="AQ353" s="23"/>
      <c r="AR353" s="2"/>
      <c r="AU353" s="24" t="s">
        <v>40</v>
      </c>
      <c r="AV353" s="25" t="s">
        <v>41</v>
      </c>
    </row>
    <row r="354" spans="1:48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2"/>
      <c r="AQ354" s="23"/>
      <c r="AR354" s="2"/>
      <c r="AU354" s="24" t="s">
        <v>40</v>
      </c>
      <c r="AV354" s="25" t="s">
        <v>41</v>
      </c>
    </row>
    <row r="355" spans="1:48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2"/>
      <c r="AQ355" s="23"/>
      <c r="AR355" s="2"/>
      <c r="AU355" s="24" t="s">
        <v>40</v>
      </c>
      <c r="AV355" s="25" t="s">
        <v>41</v>
      </c>
    </row>
    <row r="356" spans="1:48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2"/>
      <c r="AQ356" s="23"/>
      <c r="AR356" s="2"/>
      <c r="AU356" s="24" t="s">
        <v>40</v>
      </c>
      <c r="AV356" s="25" t="s">
        <v>41</v>
      </c>
    </row>
    <row r="357" spans="1:48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2"/>
      <c r="AQ357" s="23"/>
      <c r="AR357" s="2"/>
      <c r="AU357" s="24" t="s">
        <v>40</v>
      </c>
      <c r="AV357" s="25" t="s">
        <v>41</v>
      </c>
    </row>
    <row r="358" spans="1:48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2"/>
      <c r="AQ358" s="23"/>
      <c r="AR358" s="2"/>
      <c r="AU358" s="24" t="s">
        <v>40</v>
      </c>
      <c r="AV358" s="25" t="s">
        <v>41</v>
      </c>
    </row>
    <row r="359" spans="1:48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2"/>
      <c r="AQ359" s="23"/>
      <c r="AR359" s="2"/>
      <c r="AU359" s="24" t="s">
        <v>40</v>
      </c>
      <c r="AV359" s="25" t="s">
        <v>41</v>
      </c>
    </row>
    <row r="360" spans="1:48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2"/>
      <c r="AQ360" s="23"/>
      <c r="AR360" s="2"/>
      <c r="AU360" s="24" t="s">
        <v>40</v>
      </c>
      <c r="AV360" s="25" t="s">
        <v>41</v>
      </c>
    </row>
    <row r="361" spans="1:48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2"/>
      <c r="AQ361" s="23"/>
      <c r="AR361" s="2"/>
      <c r="AU361" s="24" t="s">
        <v>40</v>
      </c>
      <c r="AV361" s="25" t="s">
        <v>41</v>
      </c>
    </row>
    <row r="362" spans="1:48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2"/>
      <c r="AQ362" s="23"/>
      <c r="AR362" s="2"/>
      <c r="AU362" s="24" t="s">
        <v>40</v>
      </c>
      <c r="AV362" s="25" t="s">
        <v>41</v>
      </c>
    </row>
    <row r="363" spans="1:48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2"/>
      <c r="AQ363" s="23"/>
      <c r="AR363" s="2"/>
      <c r="AU363" s="24" t="s">
        <v>40</v>
      </c>
      <c r="AV363" s="25" t="s">
        <v>41</v>
      </c>
    </row>
    <row r="364" spans="1:48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2"/>
      <c r="AQ364" s="23"/>
      <c r="AR364" s="2"/>
      <c r="AU364" s="24" t="s">
        <v>40</v>
      </c>
      <c r="AV364" s="25" t="s">
        <v>41</v>
      </c>
    </row>
    <row r="365" spans="1:48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2"/>
      <c r="AQ365" s="23"/>
      <c r="AR365" s="2"/>
      <c r="AU365" s="24" t="s">
        <v>40</v>
      </c>
      <c r="AV365" s="25" t="s">
        <v>41</v>
      </c>
    </row>
    <row r="366" spans="1:48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2"/>
      <c r="AQ366" s="23"/>
      <c r="AR366" s="2"/>
      <c r="AU366" s="24" t="s">
        <v>40</v>
      </c>
      <c r="AV366" s="25" t="s">
        <v>41</v>
      </c>
    </row>
    <row r="367" spans="1:48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2"/>
      <c r="AQ367" s="23"/>
      <c r="AR367" s="2"/>
      <c r="AU367" s="24" t="s">
        <v>40</v>
      </c>
      <c r="AV367" s="25" t="s">
        <v>41</v>
      </c>
    </row>
    <row r="368" spans="1:48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2"/>
      <c r="AQ368" s="23"/>
      <c r="AR368" s="2"/>
      <c r="AU368" s="24" t="s">
        <v>40</v>
      </c>
      <c r="AV368" s="25" t="s">
        <v>41</v>
      </c>
    </row>
    <row r="369" spans="1:48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2"/>
      <c r="AQ369" s="23"/>
      <c r="AR369" s="2"/>
      <c r="AU369" s="24" t="s">
        <v>40</v>
      </c>
      <c r="AV369" s="25" t="s">
        <v>41</v>
      </c>
    </row>
    <row r="370" spans="1:48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2"/>
      <c r="AQ370" s="23"/>
      <c r="AR370" s="2"/>
      <c r="AU370" s="24" t="s">
        <v>40</v>
      </c>
      <c r="AV370" s="25" t="s">
        <v>41</v>
      </c>
    </row>
    <row r="371" spans="1:48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2"/>
      <c r="AQ371" s="23"/>
      <c r="AR371" s="2"/>
      <c r="AU371" s="24" t="s">
        <v>40</v>
      </c>
      <c r="AV371" s="25" t="s">
        <v>41</v>
      </c>
    </row>
    <row r="372" spans="1:48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2"/>
      <c r="AQ372" s="23"/>
      <c r="AR372" s="2"/>
      <c r="AU372" s="24" t="s">
        <v>40</v>
      </c>
      <c r="AV372" s="25" t="s">
        <v>41</v>
      </c>
    </row>
    <row r="373" spans="1:48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2"/>
      <c r="AQ373" s="23"/>
      <c r="AR373" s="2"/>
      <c r="AU373" s="24" t="s">
        <v>40</v>
      </c>
      <c r="AV373" s="25" t="s">
        <v>41</v>
      </c>
    </row>
    <row r="374" spans="1:48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2"/>
      <c r="AQ374" s="23"/>
      <c r="AR374" s="2"/>
      <c r="AU374" s="24" t="s">
        <v>40</v>
      </c>
      <c r="AV374" s="25" t="s">
        <v>41</v>
      </c>
    </row>
    <row r="375" spans="1:48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2"/>
      <c r="AQ375" s="23"/>
      <c r="AR375" s="2"/>
      <c r="AU375" s="24" t="s">
        <v>40</v>
      </c>
      <c r="AV375" s="25" t="s">
        <v>41</v>
      </c>
    </row>
    <row r="376" spans="1:48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2"/>
      <c r="AQ376" s="23"/>
      <c r="AR376" s="2"/>
      <c r="AU376" s="24" t="s">
        <v>40</v>
      </c>
      <c r="AV376" s="25" t="s">
        <v>41</v>
      </c>
    </row>
    <row r="377" spans="1:48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2"/>
      <c r="AQ377" s="23"/>
      <c r="AR377" s="2"/>
      <c r="AU377" s="24" t="s">
        <v>40</v>
      </c>
      <c r="AV377" s="25" t="s">
        <v>41</v>
      </c>
    </row>
    <row r="378" spans="1:48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2"/>
      <c r="AQ378" s="23"/>
      <c r="AR378" s="2"/>
      <c r="AU378" s="24" t="s">
        <v>40</v>
      </c>
      <c r="AV378" s="25" t="s">
        <v>41</v>
      </c>
    </row>
    <row r="379" spans="1:48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2"/>
      <c r="AQ379" s="23"/>
      <c r="AR379" s="2"/>
      <c r="AU379" s="24" t="s">
        <v>40</v>
      </c>
      <c r="AV379" s="25" t="s">
        <v>41</v>
      </c>
    </row>
    <row r="380" spans="1:48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2"/>
      <c r="AQ380" s="23"/>
      <c r="AR380" s="2"/>
      <c r="AU380" s="24" t="s">
        <v>40</v>
      </c>
      <c r="AV380" s="25" t="s">
        <v>41</v>
      </c>
    </row>
    <row r="381" spans="1:48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2"/>
      <c r="AQ381" s="23"/>
      <c r="AR381" s="2"/>
      <c r="AU381" s="24" t="s">
        <v>40</v>
      </c>
      <c r="AV381" s="25" t="s">
        <v>41</v>
      </c>
    </row>
    <row r="382" spans="1:48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2"/>
      <c r="AQ382" s="23"/>
      <c r="AR382" s="2"/>
      <c r="AU382" s="24" t="s">
        <v>40</v>
      </c>
      <c r="AV382" s="25" t="s">
        <v>41</v>
      </c>
    </row>
    <row r="383" spans="1:48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2"/>
      <c r="AQ383" s="23"/>
      <c r="AR383" s="2"/>
      <c r="AU383" s="24" t="s">
        <v>40</v>
      </c>
      <c r="AV383" s="25" t="s">
        <v>41</v>
      </c>
    </row>
    <row r="384" spans="1:48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2"/>
      <c r="AQ384" s="23"/>
      <c r="AR384" s="2"/>
      <c r="AU384" s="24" t="s">
        <v>40</v>
      </c>
      <c r="AV384" s="25" t="s">
        <v>41</v>
      </c>
    </row>
    <row r="385" spans="1:48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2"/>
      <c r="AQ385" s="23"/>
      <c r="AR385" s="2"/>
      <c r="AU385" s="24" t="s">
        <v>40</v>
      </c>
      <c r="AV385" s="25" t="s">
        <v>41</v>
      </c>
    </row>
    <row r="386" spans="1:48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2"/>
      <c r="AQ386" s="23"/>
      <c r="AR386" s="2"/>
      <c r="AU386" s="24" t="s">
        <v>40</v>
      </c>
      <c r="AV386" s="25" t="s">
        <v>41</v>
      </c>
    </row>
    <row r="387" spans="1:48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2"/>
      <c r="AQ387" s="23"/>
      <c r="AR387" s="2"/>
      <c r="AU387" s="24" t="s">
        <v>40</v>
      </c>
      <c r="AV387" s="25" t="s">
        <v>41</v>
      </c>
    </row>
    <row r="388" spans="1:48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2"/>
      <c r="AQ388" s="23"/>
      <c r="AR388" s="2"/>
      <c r="AU388" s="24" t="s">
        <v>40</v>
      </c>
      <c r="AV388" s="25" t="s">
        <v>41</v>
      </c>
    </row>
    <row r="389" spans="1:48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2"/>
      <c r="AQ389" s="23"/>
      <c r="AR389" s="2"/>
      <c r="AU389" s="24" t="s">
        <v>40</v>
      </c>
      <c r="AV389" s="25" t="s">
        <v>41</v>
      </c>
    </row>
    <row r="390" spans="1:48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2"/>
      <c r="AQ390" s="23"/>
      <c r="AR390" s="2"/>
      <c r="AU390" s="24" t="s">
        <v>40</v>
      </c>
      <c r="AV390" s="25" t="s">
        <v>41</v>
      </c>
    </row>
    <row r="391" spans="1:48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2"/>
      <c r="AQ391" s="23"/>
      <c r="AR391" s="2"/>
      <c r="AU391" s="24" t="s">
        <v>40</v>
      </c>
      <c r="AV391" s="25" t="s">
        <v>41</v>
      </c>
    </row>
    <row r="392" spans="1:48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2"/>
      <c r="AQ392" s="23"/>
      <c r="AR392" s="2"/>
      <c r="AU392" s="24" t="s">
        <v>40</v>
      </c>
      <c r="AV392" s="25" t="s">
        <v>41</v>
      </c>
    </row>
    <row r="393" spans="1:48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2"/>
      <c r="AQ393" s="23"/>
      <c r="AR393" s="2"/>
      <c r="AU393" s="24" t="s">
        <v>40</v>
      </c>
      <c r="AV393" s="25" t="s">
        <v>41</v>
      </c>
    </row>
    <row r="394" spans="1:48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2"/>
      <c r="AQ394" s="23"/>
      <c r="AR394" s="2"/>
      <c r="AU394" s="24" t="s">
        <v>40</v>
      </c>
      <c r="AV394" s="25" t="s">
        <v>41</v>
      </c>
    </row>
    <row r="395" spans="1:48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2"/>
      <c r="AQ395" s="23"/>
      <c r="AR395" s="2"/>
      <c r="AU395" s="24" t="s">
        <v>40</v>
      </c>
      <c r="AV395" s="25" t="s">
        <v>41</v>
      </c>
    </row>
    <row r="396" spans="1:48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2"/>
      <c r="AQ396" s="23"/>
      <c r="AR396" s="2"/>
      <c r="AU396" s="24" t="s">
        <v>40</v>
      </c>
      <c r="AV396" s="25" t="s">
        <v>41</v>
      </c>
    </row>
    <row r="397" spans="1:48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2"/>
      <c r="AQ397" s="23"/>
      <c r="AR397" s="2"/>
      <c r="AU397" s="24" t="s">
        <v>40</v>
      </c>
      <c r="AV397" s="25" t="s">
        <v>41</v>
      </c>
    </row>
    <row r="398" spans="1:48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2"/>
      <c r="AQ398" s="23"/>
      <c r="AR398" s="2"/>
      <c r="AU398" s="24" t="s">
        <v>40</v>
      </c>
      <c r="AV398" s="25" t="s">
        <v>41</v>
      </c>
    </row>
    <row r="399" spans="1:48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2"/>
      <c r="AQ399" s="23"/>
      <c r="AR399" s="2"/>
      <c r="AU399" s="24" t="s">
        <v>40</v>
      </c>
      <c r="AV399" s="25" t="s">
        <v>41</v>
      </c>
    </row>
    <row r="400" spans="1:48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2"/>
      <c r="AQ400" s="23"/>
      <c r="AR400" s="2"/>
      <c r="AU400" s="24" t="s">
        <v>40</v>
      </c>
      <c r="AV400" s="25" t="s">
        <v>41</v>
      </c>
    </row>
    <row r="401" spans="1:48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2"/>
      <c r="AQ401" s="23"/>
      <c r="AR401" s="2"/>
      <c r="AU401" s="24" t="s">
        <v>40</v>
      </c>
      <c r="AV401" s="25" t="s">
        <v>41</v>
      </c>
    </row>
    <row r="402" spans="1:48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2"/>
      <c r="AQ402" s="23"/>
      <c r="AR402" s="2"/>
      <c r="AU402" s="24" t="s">
        <v>40</v>
      </c>
      <c r="AV402" s="25" t="s">
        <v>41</v>
      </c>
    </row>
    <row r="403" spans="1:48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2"/>
      <c r="AQ403" s="23"/>
      <c r="AR403" s="2"/>
      <c r="AU403" s="24" t="s">
        <v>40</v>
      </c>
      <c r="AV403" s="25" t="s">
        <v>41</v>
      </c>
    </row>
    <row r="404" spans="1:48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2"/>
      <c r="AQ404" s="23"/>
      <c r="AR404" s="2"/>
      <c r="AU404" s="24" t="s">
        <v>40</v>
      </c>
      <c r="AV404" s="25" t="s">
        <v>41</v>
      </c>
    </row>
    <row r="405" spans="1:48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2"/>
      <c r="AQ405" s="23"/>
      <c r="AR405" s="2"/>
      <c r="AU405" s="24" t="s">
        <v>40</v>
      </c>
      <c r="AV405" s="25" t="s">
        <v>41</v>
      </c>
    </row>
    <row r="406" spans="1:48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2"/>
      <c r="AQ406" s="23"/>
      <c r="AR406" s="2"/>
      <c r="AU406" s="24" t="s">
        <v>40</v>
      </c>
      <c r="AV406" s="25" t="s">
        <v>41</v>
      </c>
    </row>
    <row r="407" spans="1:48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2"/>
      <c r="AQ407" s="23"/>
      <c r="AR407" s="2"/>
      <c r="AU407" s="24" t="s">
        <v>40</v>
      </c>
      <c r="AV407" s="25" t="s">
        <v>41</v>
      </c>
    </row>
    <row r="408" spans="1:48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2"/>
      <c r="AQ408" s="23"/>
      <c r="AR408" s="2"/>
      <c r="AU408" s="24" t="s">
        <v>40</v>
      </c>
      <c r="AV408" s="25" t="s">
        <v>41</v>
      </c>
    </row>
    <row r="409" spans="1:48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2"/>
      <c r="AQ409" s="23"/>
      <c r="AR409" s="2"/>
      <c r="AU409" s="24" t="s">
        <v>40</v>
      </c>
      <c r="AV409" s="25" t="s">
        <v>41</v>
      </c>
    </row>
    <row r="410" spans="1:48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2"/>
      <c r="AQ410" s="23"/>
      <c r="AR410" s="2"/>
      <c r="AU410" s="24" t="s">
        <v>40</v>
      </c>
      <c r="AV410" s="25" t="s">
        <v>41</v>
      </c>
    </row>
    <row r="411" spans="1:48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2"/>
      <c r="AQ411" s="23"/>
      <c r="AR411" s="2"/>
      <c r="AU411" s="24" t="s">
        <v>40</v>
      </c>
      <c r="AV411" s="25" t="s">
        <v>41</v>
      </c>
    </row>
    <row r="412" spans="1:48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2"/>
      <c r="AQ412" s="23"/>
      <c r="AR412" s="2"/>
      <c r="AU412" s="24" t="s">
        <v>40</v>
      </c>
      <c r="AV412" s="25" t="s">
        <v>41</v>
      </c>
    </row>
    <row r="413" spans="1:48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2"/>
      <c r="AQ413" s="23"/>
      <c r="AR413" s="2"/>
      <c r="AU413" s="24" t="s">
        <v>40</v>
      </c>
      <c r="AV413" s="25" t="s">
        <v>41</v>
      </c>
    </row>
    <row r="414" spans="1:48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2"/>
      <c r="AQ414" s="23"/>
      <c r="AR414" s="2"/>
      <c r="AU414" s="24" t="s">
        <v>40</v>
      </c>
      <c r="AV414" s="25" t="s">
        <v>41</v>
      </c>
    </row>
    <row r="415" spans="1:48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2"/>
      <c r="AQ415" s="23"/>
      <c r="AR415" s="2"/>
      <c r="AU415" s="24" t="s">
        <v>40</v>
      </c>
      <c r="AV415" s="25" t="s">
        <v>41</v>
      </c>
    </row>
    <row r="416" spans="1:48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2"/>
      <c r="AQ416" s="23"/>
      <c r="AR416" s="2"/>
      <c r="AU416" s="24" t="s">
        <v>40</v>
      </c>
      <c r="AV416" s="25" t="s">
        <v>41</v>
      </c>
    </row>
    <row r="417" spans="1:48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2"/>
      <c r="AQ417" s="23"/>
      <c r="AR417" s="2"/>
      <c r="AU417" s="24" t="s">
        <v>40</v>
      </c>
      <c r="AV417" s="25" t="s">
        <v>41</v>
      </c>
    </row>
    <row r="418" spans="1:48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2"/>
      <c r="AQ418" s="23"/>
      <c r="AR418" s="2"/>
      <c r="AU418" s="24" t="s">
        <v>40</v>
      </c>
      <c r="AV418" s="25" t="s">
        <v>41</v>
      </c>
    </row>
    <row r="419" spans="1:48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2"/>
      <c r="AQ419" s="23"/>
      <c r="AR419" s="2"/>
      <c r="AU419" s="24" t="s">
        <v>40</v>
      </c>
      <c r="AV419" s="25" t="s">
        <v>41</v>
      </c>
    </row>
    <row r="420" spans="1:48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2"/>
      <c r="AQ420" s="23"/>
      <c r="AR420" s="2"/>
      <c r="AU420" s="24" t="s">
        <v>40</v>
      </c>
      <c r="AV420" s="25" t="s">
        <v>41</v>
      </c>
    </row>
    <row r="421" spans="1:48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2"/>
      <c r="AQ421" s="23"/>
      <c r="AR421" s="2"/>
      <c r="AU421" s="24" t="s">
        <v>40</v>
      </c>
      <c r="AV421" s="25" t="s">
        <v>41</v>
      </c>
    </row>
    <row r="422" spans="1:48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2"/>
      <c r="AQ422" s="23"/>
      <c r="AR422" s="2"/>
      <c r="AU422" s="24" t="s">
        <v>40</v>
      </c>
      <c r="AV422" s="25" t="s">
        <v>41</v>
      </c>
    </row>
    <row r="423" spans="1:48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2"/>
      <c r="AQ423" s="23"/>
      <c r="AR423" s="2"/>
      <c r="AU423" s="24" t="s">
        <v>40</v>
      </c>
      <c r="AV423" s="25" t="s">
        <v>41</v>
      </c>
    </row>
    <row r="424" spans="1:48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2"/>
      <c r="AQ424" s="23"/>
      <c r="AR424" s="2"/>
      <c r="AU424" s="24" t="s">
        <v>40</v>
      </c>
      <c r="AV424" s="25" t="s">
        <v>41</v>
      </c>
    </row>
    <row r="425" spans="1:48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2"/>
      <c r="AQ425" s="23"/>
      <c r="AR425" s="2"/>
      <c r="AU425" s="24" t="s">
        <v>40</v>
      </c>
      <c r="AV425" s="25" t="s">
        <v>41</v>
      </c>
    </row>
    <row r="426" spans="1:48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2"/>
      <c r="AQ426" s="23"/>
      <c r="AR426" s="2"/>
      <c r="AU426" s="24" t="s">
        <v>40</v>
      </c>
      <c r="AV426" s="25" t="s">
        <v>41</v>
      </c>
    </row>
    <row r="427" spans="1:48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2"/>
      <c r="AQ427" s="23"/>
      <c r="AR427" s="2"/>
      <c r="AU427" s="24" t="s">
        <v>40</v>
      </c>
      <c r="AV427" s="25" t="s">
        <v>41</v>
      </c>
    </row>
    <row r="428" spans="1:48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2"/>
      <c r="AQ428" s="23"/>
      <c r="AR428" s="2"/>
      <c r="AU428" s="24" t="s">
        <v>40</v>
      </c>
      <c r="AV428" s="25" t="s">
        <v>41</v>
      </c>
    </row>
    <row r="429" spans="1:48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2"/>
      <c r="AQ429" s="23"/>
      <c r="AR429" s="2"/>
      <c r="AU429" s="24" t="s">
        <v>40</v>
      </c>
      <c r="AV429" s="25" t="s">
        <v>41</v>
      </c>
    </row>
    <row r="430" spans="1:48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2"/>
      <c r="AQ430" s="23"/>
      <c r="AR430" s="2"/>
      <c r="AU430" s="24" t="s">
        <v>40</v>
      </c>
      <c r="AV430" s="25" t="s">
        <v>41</v>
      </c>
    </row>
    <row r="431" spans="1:48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2"/>
      <c r="AQ431" s="23"/>
      <c r="AR431" s="2"/>
      <c r="AU431" s="24" t="s">
        <v>40</v>
      </c>
      <c r="AV431" s="25" t="s">
        <v>41</v>
      </c>
    </row>
    <row r="432" spans="1:48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2"/>
      <c r="AQ432" s="23"/>
      <c r="AR432" s="2"/>
      <c r="AU432" s="24" t="s">
        <v>40</v>
      </c>
      <c r="AV432" s="25" t="s">
        <v>41</v>
      </c>
    </row>
    <row r="433" spans="1:48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2"/>
      <c r="AQ433" s="23"/>
      <c r="AR433" s="2"/>
      <c r="AU433" s="24" t="s">
        <v>40</v>
      </c>
      <c r="AV433" s="25" t="s">
        <v>41</v>
      </c>
    </row>
    <row r="434" spans="1:48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2"/>
      <c r="AQ434" s="23"/>
      <c r="AR434" s="2"/>
      <c r="AU434" s="24" t="s">
        <v>40</v>
      </c>
      <c r="AV434" s="25" t="s">
        <v>41</v>
      </c>
    </row>
    <row r="435" spans="1:48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2"/>
      <c r="AQ435" s="23"/>
      <c r="AR435" s="2"/>
      <c r="AU435" s="24" t="s">
        <v>40</v>
      </c>
      <c r="AV435" s="25" t="s">
        <v>41</v>
      </c>
    </row>
    <row r="436" spans="1:48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2"/>
      <c r="AQ436" s="23"/>
      <c r="AR436" s="2"/>
      <c r="AU436" s="24" t="s">
        <v>40</v>
      </c>
      <c r="AV436" s="25" t="s">
        <v>41</v>
      </c>
    </row>
    <row r="437" spans="1:48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2"/>
      <c r="AQ437" s="23"/>
      <c r="AR437" s="2"/>
      <c r="AU437" s="24" t="s">
        <v>40</v>
      </c>
      <c r="AV437" s="25" t="s">
        <v>41</v>
      </c>
    </row>
    <row r="438" spans="1:48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2"/>
      <c r="AQ438" s="23"/>
      <c r="AR438" s="2"/>
      <c r="AU438" s="24" t="s">
        <v>40</v>
      </c>
      <c r="AV438" s="25" t="s">
        <v>41</v>
      </c>
    </row>
    <row r="439" spans="1:48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2"/>
      <c r="AQ439" s="23"/>
      <c r="AR439" s="2"/>
      <c r="AU439" s="24" t="s">
        <v>40</v>
      </c>
      <c r="AV439" s="25" t="s">
        <v>41</v>
      </c>
    </row>
    <row r="440" spans="1:48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2"/>
      <c r="AQ440" s="23"/>
      <c r="AR440" s="2"/>
      <c r="AU440" s="24" t="s">
        <v>40</v>
      </c>
      <c r="AV440" s="25" t="s">
        <v>41</v>
      </c>
    </row>
    <row r="441" spans="1:48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2"/>
      <c r="AQ441" s="23"/>
      <c r="AR441" s="2"/>
      <c r="AU441" s="24" t="s">
        <v>40</v>
      </c>
      <c r="AV441" s="25" t="s">
        <v>41</v>
      </c>
    </row>
    <row r="442" spans="1:48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2"/>
      <c r="AQ442" s="23"/>
      <c r="AR442" s="2"/>
      <c r="AU442" s="24" t="s">
        <v>40</v>
      </c>
      <c r="AV442" s="25" t="s">
        <v>41</v>
      </c>
    </row>
    <row r="443" spans="1:48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2"/>
      <c r="AQ443" s="23"/>
      <c r="AR443" s="2"/>
      <c r="AU443" s="24" t="s">
        <v>40</v>
      </c>
      <c r="AV443" s="25" t="s">
        <v>41</v>
      </c>
    </row>
    <row r="444" spans="1:48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2"/>
      <c r="AQ444" s="23"/>
      <c r="AR444" s="2"/>
      <c r="AU444" s="24" t="s">
        <v>40</v>
      </c>
      <c r="AV444" s="25" t="s">
        <v>41</v>
      </c>
    </row>
    <row r="445" spans="1:48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2"/>
      <c r="AQ445" s="23"/>
      <c r="AR445" s="2"/>
      <c r="AU445" s="24" t="s">
        <v>40</v>
      </c>
      <c r="AV445" s="25" t="s">
        <v>41</v>
      </c>
    </row>
    <row r="446" spans="1:48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2"/>
      <c r="AQ446" s="23"/>
      <c r="AR446" s="2"/>
      <c r="AU446" s="24" t="s">
        <v>40</v>
      </c>
      <c r="AV446" s="25" t="s">
        <v>41</v>
      </c>
    </row>
    <row r="447" spans="1:48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2"/>
      <c r="AQ447" s="23"/>
      <c r="AR447" s="2"/>
      <c r="AU447" s="24" t="s">
        <v>40</v>
      </c>
      <c r="AV447" s="25" t="s">
        <v>41</v>
      </c>
    </row>
    <row r="448" spans="1:48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2"/>
      <c r="AQ448" s="23"/>
      <c r="AR448" s="2"/>
      <c r="AU448" s="24" t="s">
        <v>40</v>
      </c>
      <c r="AV448" s="25" t="s">
        <v>41</v>
      </c>
    </row>
    <row r="449" spans="1:48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2"/>
      <c r="AQ449" s="23"/>
      <c r="AR449" s="2"/>
      <c r="AU449" s="24" t="s">
        <v>40</v>
      </c>
      <c r="AV449" s="25" t="s">
        <v>41</v>
      </c>
    </row>
    <row r="450" spans="1:48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2"/>
      <c r="AQ450" s="23"/>
      <c r="AR450" s="2"/>
      <c r="AU450" s="24" t="s">
        <v>40</v>
      </c>
      <c r="AV450" s="25" t="s">
        <v>41</v>
      </c>
    </row>
    <row r="451" spans="1:48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2"/>
      <c r="AQ451" s="23"/>
      <c r="AR451" s="2"/>
      <c r="AU451" s="24" t="s">
        <v>40</v>
      </c>
      <c r="AV451" s="25" t="s">
        <v>41</v>
      </c>
    </row>
    <row r="452" spans="1:48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2"/>
      <c r="AQ452" s="23"/>
      <c r="AR452" s="2"/>
      <c r="AU452" s="24" t="s">
        <v>40</v>
      </c>
      <c r="AV452" s="25" t="s">
        <v>41</v>
      </c>
    </row>
    <row r="453" spans="1:48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2"/>
      <c r="AQ453" s="23"/>
      <c r="AR453" s="2"/>
      <c r="AU453" s="24" t="s">
        <v>40</v>
      </c>
      <c r="AV453" s="25" t="s">
        <v>41</v>
      </c>
    </row>
    <row r="454" spans="1:48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2"/>
      <c r="AQ454" s="23"/>
      <c r="AR454" s="2"/>
      <c r="AU454" s="24" t="s">
        <v>40</v>
      </c>
      <c r="AV454" s="25" t="s">
        <v>41</v>
      </c>
    </row>
    <row r="455" spans="1:48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2"/>
      <c r="AQ455" s="23"/>
      <c r="AR455" s="2"/>
      <c r="AU455" s="24" t="s">
        <v>40</v>
      </c>
      <c r="AV455" s="25" t="s">
        <v>41</v>
      </c>
    </row>
    <row r="456" spans="1:48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2"/>
      <c r="AQ456" s="23"/>
      <c r="AR456" s="2"/>
      <c r="AU456" s="24" t="s">
        <v>40</v>
      </c>
      <c r="AV456" s="25" t="s">
        <v>41</v>
      </c>
    </row>
    <row r="457" spans="1:48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2"/>
      <c r="AQ457" s="23"/>
      <c r="AR457" s="2"/>
      <c r="AU457" s="24" t="s">
        <v>40</v>
      </c>
      <c r="AV457" s="25" t="s">
        <v>41</v>
      </c>
    </row>
    <row r="458" spans="1:48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2"/>
      <c r="AQ458" s="23"/>
      <c r="AR458" s="2"/>
      <c r="AU458" s="24" t="s">
        <v>40</v>
      </c>
      <c r="AV458" s="25" t="s">
        <v>41</v>
      </c>
    </row>
    <row r="459" spans="1:48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2"/>
      <c r="AQ459" s="23"/>
      <c r="AR459" s="2"/>
      <c r="AU459" s="24" t="s">
        <v>40</v>
      </c>
      <c r="AV459" s="25" t="s">
        <v>41</v>
      </c>
    </row>
    <row r="460" spans="1:48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2"/>
      <c r="AQ460" s="23"/>
      <c r="AR460" s="2"/>
      <c r="AU460" s="24" t="s">
        <v>40</v>
      </c>
      <c r="AV460" s="25" t="s">
        <v>41</v>
      </c>
    </row>
    <row r="461" spans="1:48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2"/>
      <c r="AQ461" s="23"/>
      <c r="AR461" s="2"/>
      <c r="AU461" s="24" t="s">
        <v>40</v>
      </c>
      <c r="AV461" s="25" t="s">
        <v>41</v>
      </c>
    </row>
    <row r="462" spans="1:48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2"/>
      <c r="AQ462" s="23"/>
      <c r="AR462" s="2"/>
      <c r="AU462" s="24" t="s">
        <v>40</v>
      </c>
      <c r="AV462" s="25" t="s">
        <v>41</v>
      </c>
    </row>
    <row r="463" spans="1:48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2"/>
      <c r="AQ463" s="23"/>
      <c r="AR463" s="2"/>
      <c r="AU463" s="24" t="s">
        <v>40</v>
      </c>
      <c r="AV463" s="25" t="s">
        <v>41</v>
      </c>
    </row>
    <row r="464" spans="1:48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2"/>
      <c r="AQ464" s="23"/>
      <c r="AR464" s="2"/>
      <c r="AU464" s="24" t="s">
        <v>40</v>
      </c>
      <c r="AV464" s="25" t="s">
        <v>41</v>
      </c>
    </row>
    <row r="465" spans="1:48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2"/>
      <c r="AQ465" s="23"/>
      <c r="AR465" s="2"/>
      <c r="AU465" s="24" t="s">
        <v>40</v>
      </c>
      <c r="AV465" s="25" t="s">
        <v>41</v>
      </c>
    </row>
    <row r="466" spans="1:48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2"/>
      <c r="AQ466" s="23"/>
      <c r="AR466" s="2"/>
      <c r="AU466" s="24" t="s">
        <v>40</v>
      </c>
      <c r="AV466" s="25" t="s">
        <v>41</v>
      </c>
    </row>
    <row r="467" spans="1:48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2"/>
      <c r="AQ467" s="23"/>
      <c r="AR467" s="2"/>
      <c r="AU467" s="24" t="s">
        <v>40</v>
      </c>
      <c r="AV467" s="25" t="s">
        <v>41</v>
      </c>
    </row>
    <row r="468" spans="1:48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2"/>
      <c r="AQ468" s="23"/>
      <c r="AR468" s="2"/>
      <c r="AU468" s="24" t="s">
        <v>40</v>
      </c>
      <c r="AV468" s="25" t="s">
        <v>41</v>
      </c>
    </row>
    <row r="469" spans="1:48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2"/>
      <c r="AQ469" s="23"/>
      <c r="AR469" s="2"/>
      <c r="AU469" s="24" t="s">
        <v>40</v>
      </c>
      <c r="AV469" s="25" t="s">
        <v>41</v>
      </c>
    </row>
    <row r="470" spans="1:48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2"/>
      <c r="AQ470" s="23"/>
      <c r="AR470" s="2"/>
      <c r="AU470" s="24" t="s">
        <v>40</v>
      </c>
      <c r="AV470" s="25" t="s">
        <v>41</v>
      </c>
    </row>
    <row r="471" spans="1:48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2"/>
      <c r="AQ471" s="23"/>
      <c r="AR471" s="2"/>
      <c r="AU471" s="24" t="s">
        <v>40</v>
      </c>
      <c r="AV471" s="25" t="s">
        <v>41</v>
      </c>
    </row>
    <row r="472" spans="1:48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2"/>
      <c r="AQ472" s="23"/>
      <c r="AR472" s="2"/>
      <c r="AU472" s="24" t="s">
        <v>40</v>
      </c>
      <c r="AV472" s="25" t="s">
        <v>41</v>
      </c>
    </row>
    <row r="473" spans="1:48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2"/>
      <c r="AQ473" s="23"/>
      <c r="AR473" s="2"/>
      <c r="AU473" s="24" t="s">
        <v>40</v>
      </c>
      <c r="AV473" s="25" t="s">
        <v>41</v>
      </c>
    </row>
    <row r="474" spans="1:48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2"/>
      <c r="AQ474" s="23"/>
      <c r="AR474" s="2"/>
      <c r="AU474" s="24" t="s">
        <v>40</v>
      </c>
      <c r="AV474" s="25" t="s">
        <v>41</v>
      </c>
    </row>
    <row r="475" spans="1:48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2"/>
      <c r="AQ475" s="23"/>
      <c r="AR475" s="2"/>
      <c r="AU475" s="24" t="s">
        <v>40</v>
      </c>
      <c r="AV475" s="25" t="s">
        <v>41</v>
      </c>
    </row>
    <row r="476" spans="1:48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2"/>
      <c r="AQ476" s="23"/>
      <c r="AR476" s="2"/>
      <c r="AU476" s="24" t="s">
        <v>40</v>
      </c>
      <c r="AV476" s="25" t="s">
        <v>41</v>
      </c>
    </row>
    <row r="477" spans="1:48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2"/>
      <c r="AQ477" s="23"/>
      <c r="AR477" s="2"/>
      <c r="AU477" s="24" t="s">
        <v>40</v>
      </c>
      <c r="AV477" s="25" t="s">
        <v>41</v>
      </c>
    </row>
    <row r="478" spans="1:48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2"/>
      <c r="AQ478" s="23"/>
      <c r="AR478" s="2"/>
      <c r="AU478" s="24" t="s">
        <v>40</v>
      </c>
      <c r="AV478" s="25" t="s">
        <v>41</v>
      </c>
    </row>
    <row r="479" spans="1:48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2"/>
      <c r="AQ479" s="23"/>
      <c r="AR479" s="2"/>
      <c r="AU479" s="24" t="s">
        <v>40</v>
      </c>
      <c r="AV479" s="25" t="s">
        <v>41</v>
      </c>
    </row>
    <row r="480" spans="1:48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2"/>
      <c r="AQ480" s="23"/>
      <c r="AR480" s="2"/>
      <c r="AU480" s="24" t="s">
        <v>40</v>
      </c>
      <c r="AV480" s="25" t="s">
        <v>41</v>
      </c>
    </row>
    <row r="481" spans="1:48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2"/>
      <c r="AQ481" s="23"/>
      <c r="AR481" s="2"/>
      <c r="AU481" s="24" t="s">
        <v>40</v>
      </c>
      <c r="AV481" s="25" t="s">
        <v>41</v>
      </c>
    </row>
    <row r="482" spans="1:48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2"/>
      <c r="AQ482" s="23"/>
      <c r="AR482" s="2"/>
      <c r="AU482" s="24" t="s">
        <v>40</v>
      </c>
      <c r="AV482" s="25" t="s">
        <v>41</v>
      </c>
    </row>
    <row r="483" spans="1:48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2"/>
      <c r="AQ483" s="23"/>
      <c r="AR483" s="2"/>
      <c r="AU483" s="24" t="s">
        <v>40</v>
      </c>
      <c r="AV483" s="25" t="s">
        <v>41</v>
      </c>
    </row>
    <row r="484" spans="1:48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2"/>
      <c r="AQ484" s="23"/>
      <c r="AR484" s="2"/>
      <c r="AU484" s="24" t="s">
        <v>40</v>
      </c>
      <c r="AV484" s="25" t="s">
        <v>41</v>
      </c>
    </row>
    <row r="485" spans="1:48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2"/>
      <c r="AQ485" s="23"/>
      <c r="AR485" s="2"/>
      <c r="AU485" s="24" t="s">
        <v>40</v>
      </c>
      <c r="AV485" s="25" t="s">
        <v>41</v>
      </c>
    </row>
    <row r="486" spans="1:48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2"/>
      <c r="AQ486" s="23"/>
      <c r="AR486" s="2"/>
      <c r="AU486" s="24" t="s">
        <v>40</v>
      </c>
      <c r="AV486" s="25" t="s">
        <v>41</v>
      </c>
    </row>
    <row r="487" spans="1:48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2"/>
      <c r="AQ487" s="23"/>
      <c r="AR487" s="2"/>
      <c r="AU487" s="24" t="s">
        <v>40</v>
      </c>
      <c r="AV487" s="25" t="s">
        <v>41</v>
      </c>
    </row>
    <row r="488" spans="1:48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2"/>
      <c r="AQ488" s="23"/>
      <c r="AR488" s="2"/>
      <c r="AU488" s="24" t="s">
        <v>40</v>
      </c>
      <c r="AV488" s="25" t="s">
        <v>41</v>
      </c>
    </row>
    <row r="489" spans="1:48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2"/>
      <c r="AQ489" s="23"/>
      <c r="AR489" s="2"/>
      <c r="AU489" s="24" t="s">
        <v>40</v>
      </c>
      <c r="AV489" s="25" t="s">
        <v>41</v>
      </c>
    </row>
    <row r="490" spans="1:48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2"/>
      <c r="AQ490" s="23"/>
      <c r="AR490" s="2"/>
      <c r="AU490" s="24" t="s">
        <v>40</v>
      </c>
      <c r="AV490" s="25" t="s">
        <v>41</v>
      </c>
    </row>
    <row r="491" spans="1:48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2"/>
      <c r="AQ491" s="23"/>
      <c r="AR491" s="2"/>
      <c r="AU491" s="24" t="s">
        <v>40</v>
      </c>
      <c r="AV491" s="25" t="s">
        <v>41</v>
      </c>
    </row>
    <row r="492" spans="1:48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2"/>
      <c r="AQ492" s="23"/>
      <c r="AR492" s="2"/>
      <c r="AU492" s="24" t="s">
        <v>40</v>
      </c>
      <c r="AV492" s="25" t="s">
        <v>41</v>
      </c>
    </row>
    <row r="493" spans="1:48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2"/>
      <c r="AQ493" s="23"/>
      <c r="AR493" s="2"/>
      <c r="AU493" s="24" t="s">
        <v>40</v>
      </c>
      <c r="AV493" s="25" t="s">
        <v>41</v>
      </c>
    </row>
    <row r="494" spans="1:48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2"/>
      <c r="AQ494" s="23"/>
      <c r="AR494" s="2"/>
      <c r="AU494" s="24" t="s">
        <v>40</v>
      </c>
      <c r="AV494" s="25" t="s">
        <v>41</v>
      </c>
    </row>
    <row r="495" spans="1:48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2"/>
      <c r="AQ495" s="23"/>
      <c r="AR495" s="2"/>
      <c r="AU495" s="24" t="s">
        <v>40</v>
      </c>
      <c r="AV495" s="25" t="s">
        <v>41</v>
      </c>
    </row>
    <row r="496" spans="1:48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2"/>
      <c r="AQ496" s="23"/>
      <c r="AR496" s="2"/>
      <c r="AU496" s="24" t="s">
        <v>40</v>
      </c>
      <c r="AV496" s="25" t="s">
        <v>41</v>
      </c>
    </row>
    <row r="497" spans="1:48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2"/>
      <c r="AQ497" s="23"/>
      <c r="AR497" s="2"/>
      <c r="AU497" s="24" t="s">
        <v>40</v>
      </c>
      <c r="AV497" s="25" t="s">
        <v>41</v>
      </c>
    </row>
    <row r="498" spans="1:48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2"/>
      <c r="AQ498" s="23"/>
      <c r="AR498" s="2"/>
      <c r="AU498" s="24" t="s">
        <v>40</v>
      </c>
      <c r="AV498" s="25" t="s">
        <v>41</v>
      </c>
    </row>
    <row r="499" spans="1:48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2"/>
      <c r="AQ499" s="23"/>
      <c r="AR499" s="2"/>
      <c r="AU499" s="24" t="s">
        <v>40</v>
      </c>
      <c r="AV499" s="25" t="s">
        <v>41</v>
      </c>
    </row>
    <row r="500" spans="1:48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2"/>
      <c r="AQ500" s="23"/>
      <c r="AR500" s="2"/>
      <c r="AU500" s="24" t="s">
        <v>40</v>
      </c>
      <c r="AV500" s="25" t="s">
        <v>41</v>
      </c>
    </row>
    <row r="501" spans="1:48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2"/>
      <c r="AQ501" s="23"/>
      <c r="AR501" s="2"/>
      <c r="AU501" s="24" t="s">
        <v>40</v>
      </c>
      <c r="AV501" s="25" t="s">
        <v>41</v>
      </c>
    </row>
    <row r="502" spans="1:48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2"/>
      <c r="AQ502" s="23"/>
      <c r="AR502" s="2"/>
      <c r="AU502" s="24" t="s">
        <v>40</v>
      </c>
      <c r="AV502" s="25" t="s">
        <v>41</v>
      </c>
    </row>
    <row r="503" spans="1:48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2"/>
      <c r="AQ503" s="23"/>
      <c r="AR503" s="2"/>
      <c r="AU503" s="24" t="s">
        <v>40</v>
      </c>
      <c r="AV503" s="25" t="s">
        <v>41</v>
      </c>
    </row>
    <row r="504" spans="1:48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2"/>
      <c r="AQ504" s="23"/>
      <c r="AR504" s="2"/>
      <c r="AU504" s="24" t="s">
        <v>40</v>
      </c>
      <c r="AV504" s="25" t="s">
        <v>41</v>
      </c>
    </row>
    <row r="505" spans="1:48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2"/>
      <c r="AQ505" s="23"/>
      <c r="AR505" s="2"/>
      <c r="AU505" s="24" t="s">
        <v>40</v>
      </c>
      <c r="AV505" s="25" t="s">
        <v>41</v>
      </c>
    </row>
    <row r="506" spans="1:48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2"/>
      <c r="AQ506" s="23"/>
      <c r="AR506" s="2"/>
      <c r="AU506" s="24" t="s">
        <v>40</v>
      </c>
      <c r="AV506" s="25" t="s">
        <v>41</v>
      </c>
    </row>
    <row r="507" spans="1:48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2"/>
      <c r="AQ507" s="23"/>
      <c r="AR507" s="2"/>
      <c r="AU507" s="24" t="s">
        <v>40</v>
      </c>
      <c r="AV507" s="25" t="s">
        <v>41</v>
      </c>
    </row>
    <row r="508" spans="1:48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2"/>
      <c r="AQ508" s="23"/>
      <c r="AR508" s="2"/>
      <c r="AU508" s="24" t="s">
        <v>40</v>
      </c>
      <c r="AV508" s="25" t="s">
        <v>41</v>
      </c>
    </row>
    <row r="509" spans="1:48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2"/>
      <c r="AQ509" s="23"/>
      <c r="AR509" s="2"/>
      <c r="AU509" s="24" t="s">
        <v>40</v>
      </c>
      <c r="AV509" s="25" t="s">
        <v>41</v>
      </c>
    </row>
    <row r="510" spans="1:48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2"/>
      <c r="AQ510" s="23"/>
      <c r="AR510" s="2"/>
      <c r="AU510" s="24" t="s">
        <v>40</v>
      </c>
      <c r="AV510" s="25" t="s">
        <v>41</v>
      </c>
    </row>
    <row r="511" spans="1:48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2"/>
      <c r="AQ511" s="23"/>
      <c r="AR511" s="2"/>
      <c r="AU511" s="24" t="s">
        <v>40</v>
      </c>
      <c r="AV511" s="25" t="s">
        <v>41</v>
      </c>
    </row>
    <row r="512" spans="1:48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2"/>
      <c r="AQ512" s="23"/>
      <c r="AR512" s="2"/>
      <c r="AU512" s="24" t="s">
        <v>40</v>
      </c>
      <c r="AV512" s="25" t="s">
        <v>41</v>
      </c>
    </row>
    <row r="513" spans="1:48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2"/>
      <c r="AQ513" s="23"/>
      <c r="AR513" s="2"/>
      <c r="AU513" s="24" t="s">
        <v>40</v>
      </c>
      <c r="AV513" s="25" t="s">
        <v>41</v>
      </c>
    </row>
    <row r="514" spans="1:48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2"/>
      <c r="AQ514" s="23"/>
      <c r="AR514" s="2"/>
      <c r="AU514" s="24" t="s">
        <v>40</v>
      </c>
      <c r="AV514" s="25" t="s">
        <v>41</v>
      </c>
    </row>
    <row r="515" spans="1:48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2"/>
      <c r="AQ515" s="23"/>
      <c r="AR515" s="2"/>
      <c r="AU515" s="24" t="s">
        <v>40</v>
      </c>
      <c r="AV515" s="25" t="s">
        <v>41</v>
      </c>
    </row>
    <row r="516" spans="1:48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2"/>
      <c r="AQ516" s="23"/>
      <c r="AR516" s="2"/>
      <c r="AU516" s="24" t="s">
        <v>40</v>
      </c>
      <c r="AV516" s="25" t="s">
        <v>41</v>
      </c>
    </row>
    <row r="517" spans="1:48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2"/>
      <c r="AQ517" s="23"/>
      <c r="AR517" s="2"/>
      <c r="AU517" s="24" t="s">
        <v>40</v>
      </c>
      <c r="AV517" s="25" t="s">
        <v>41</v>
      </c>
    </row>
    <row r="518" spans="1:48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2"/>
      <c r="AQ518" s="23"/>
      <c r="AR518" s="2"/>
      <c r="AU518" s="24" t="s">
        <v>40</v>
      </c>
      <c r="AV518" s="25" t="s">
        <v>41</v>
      </c>
    </row>
    <row r="519" spans="1:48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2"/>
      <c r="AQ519" s="23"/>
      <c r="AR519" s="2"/>
      <c r="AU519" s="24" t="s">
        <v>40</v>
      </c>
      <c r="AV519" s="25" t="s">
        <v>41</v>
      </c>
    </row>
    <row r="520" spans="1:48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2"/>
      <c r="AQ520" s="23"/>
      <c r="AR520" s="2"/>
      <c r="AU520" s="24" t="s">
        <v>40</v>
      </c>
      <c r="AV520" s="25" t="s">
        <v>41</v>
      </c>
    </row>
    <row r="521" spans="1:48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2"/>
      <c r="AQ521" s="23"/>
      <c r="AR521" s="2"/>
      <c r="AU521" s="24" t="s">
        <v>40</v>
      </c>
      <c r="AV521" s="25" t="s">
        <v>41</v>
      </c>
    </row>
    <row r="522" spans="1:48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2"/>
      <c r="AQ522" s="23"/>
      <c r="AR522" s="2"/>
      <c r="AU522" s="24" t="s">
        <v>40</v>
      </c>
      <c r="AV522" s="25" t="s">
        <v>41</v>
      </c>
    </row>
    <row r="523" spans="1:48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2"/>
      <c r="AQ523" s="23"/>
      <c r="AR523" s="2"/>
      <c r="AU523" s="24" t="s">
        <v>40</v>
      </c>
      <c r="AV523" s="25" t="s">
        <v>41</v>
      </c>
    </row>
    <row r="524" spans="1:48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2"/>
      <c r="AQ524" s="23"/>
      <c r="AR524" s="2"/>
      <c r="AU524" s="24" t="s">
        <v>40</v>
      </c>
      <c r="AV524" s="25" t="s">
        <v>41</v>
      </c>
    </row>
    <row r="525" spans="1:48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2"/>
      <c r="AQ525" s="23"/>
      <c r="AR525" s="2"/>
      <c r="AU525" s="24" t="s">
        <v>40</v>
      </c>
      <c r="AV525" s="25" t="s">
        <v>41</v>
      </c>
    </row>
    <row r="526" spans="1:48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2"/>
      <c r="AQ526" s="23"/>
      <c r="AR526" s="2"/>
      <c r="AU526" s="24" t="s">
        <v>40</v>
      </c>
      <c r="AV526" s="25" t="s">
        <v>41</v>
      </c>
    </row>
    <row r="527" spans="1:48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2"/>
      <c r="AQ527" s="23"/>
      <c r="AR527" s="2"/>
      <c r="AU527" s="24" t="s">
        <v>40</v>
      </c>
      <c r="AV527" s="25" t="s">
        <v>41</v>
      </c>
    </row>
    <row r="528" spans="1:48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2"/>
      <c r="AQ528" s="23"/>
      <c r="AR528" s="2"/>
      <c r="AU528" s="24" t="s">
        <v>40</v>
      </c>
      <c r="AV528" s="25" t="s">
        <v>41</v>
      </c>
    </row>
    <row r="529" spans="1:48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2"/>
      <c r="AQ529" s="23"/>
      <c r="AR529" s="2"/>
      <c r="AU529" s="24" t="s">
        <v>40</v>
      </c>
      <c r="AV529" s="25" t="s">
        <v>41</v>
      </c>
    </row>
    <row r="530" spans="1:48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2"/>
      <c r="AQ530" s="23"/>
      <c r="AR530" s="2"/>
      <c r="AU530" s="24" t="s">
        <v>40</v>
      </c>
      <c r="AV530" s="25" t="s">
        <v>41</v>
      </c>
    </row>
    <row r="531" spans="1:48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2"/>
      <c r="AQ531" s="23"/>
      <c r="AR531" s="2"/>
      <c r="AU531" s="24" t="s">
        <v>40</v>
      </c>
      <c r="AV531" s="25" t="s">
        <v>41</v>
      </c>
    </row>
    <row r="532" spans="1:48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2"/>
      <c r="AQ532" s="23"/>
      <c r="AR532" s="2"/>
      <c r="AU532" s="24" t="s">
        <v>40</v>
      </c>
      <c r="AV532" s="25" t="s">
        <v>41</v>
      </c>
    </row>
    <row r="533" spans="1:48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2"/>
      <c r="AQ533" s="23"/>
      <c r="AR533" s="2"/>
      <c r="AU533" s="24" t="s">
        <v>40</v>
      </c>
      <c r="AV533" s="25" t="s">
        <v>41</v>
      </c>
    </row>
    <row r="534" spans="1:48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2"/>
      <c r="AQ534" s="23"/>
      <c r="AR534" s="2"/>
      <c r="AU534" s="24" t="s">
        <v>40</v>
      </c>
      <c r="AV534" s="25" t="s">
        <v>41</v>
      </c>
    </row>
    <row r="535" spans="1:48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2"/>
      <c r="AQ535" s="23"/>
      <c r="AR535" s="2"/>
      <c r="AU535" s="24" t="s">
        <v>40</v>
      </c>
      <c r="AV535" s="25" t="s">
        <v>41</v>
      </c>
    </row>
    <row r="536" spans="1:48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2"/>
      <c r="AQ536" s="23"/>
      <c r="AR536" s="2"/>
      <c r="AU536" s="24" t="s">
        <v>40</v>
      </c>
      <c r="AV536" s="25" t="s">
        <v>41</v>
      </c>
    </row>
    <row r="537" spans="1:48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2"/>
      <c r="AQ537" s="23"/>
      <c r="AR537" s="2"/>
      <c r="AU537" s="24" t="s">
        <v>40</v>
      </c>
      <c r="AV537" s="25" t="s">
        <v>41</v>
      </c>
    </row>
    <row r="538" spans="1:48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2"/>
      <c r="AQ538" s="23"/>
      <c r="AR538" s="2"/>
      <c r="AU538" s="24" t="s">
        <v>40</v>
      </c>
      <c r="AV538" s="25" t="s">
        <v>41</v>
      </c>
    </row>
    <row r="539" spans="1:48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2"/>
      <c r="AQ539" s="23"/>
      <c r="AR539" s="2"/>
      <c r="AU539" s="24" t="s">
        <v>40</v>
      </c>
      <c r="AV539" s="25" t="s">
        <v>41</v>
      </c>
    </row>
    <row r="540" spans="1:48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2"/>
      <c r="AQ540" s="23"/>
      <c r="AR540" s="2"/>
      <c r="AU540" s="24" t="s">
        <v>40</v>
      </c>
      <c r="AV540" s="25" t="s">
        <v>41</v>
      </c>
    </row>
    <row r="541" spans="1:48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2"/>
      <c r="AQ541" s="23"/>
      <c r="AR541" s="2"/>
      <c r="AU541" s="24" t="s">
        <v>40</v>
      </c>
      <c r="AV541" s="25" t="s">
        <v>41</v>
      </c>
    </row>
    <row r="542" spans="1:48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2"/>
      <c r="AQ542" s="23"/>
      <c r="AR542" s="2"/>
      <c r="AU542" s="24" t="s">
        <v>40</v>
      </c>
      <c r="AV542" s="25" t="s">
        <v>41</v>
      </c>
    </row>
    <row r="543" spans="1:48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2"/>
      <c r="AQ543" s="23"/>
      <c r="AR543" s="2"/>
      <c r="AU543" s="24" t="s">
        <v>40</v>
      </c>
      <c r="AV543" s="25" t="s">
        <v>41</v>
      </c>
    </row>
    <row r="544" spans="1:48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2"/>
      <c r="AQ544" s="23"/>
      <c r="AR544" s="2"/>
      <c r="AU544" s="24" t="s">
        <v>40</v>
      </c>
      <c r="AV544" s="25" t="s">
        <v>41</v>
      </c>
    </row>
    <row r="545" spans="1:48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2"/>
      <c r="AQ545" s="23"/>
      <c r="AR545" s="2"/>
      <c r="AU545" s="24" t="s">
        <v>40</v>
      </c>
      <c r="AV545" s="25" t="s">
        <v>41</v>
      </c>
    </row>
    <row r="546" spans="1:48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2"/>
      <c r="AQ546" s="23"/>
      <c r="AR546" s="2"/>
      <c r="AU546" s="24" t="s">
        <v>40</v>
      </c>
      <c r="AV546" s="25" t="s">
        <v>41</v>
      </c>
    </row>
    <row r="547" spans="1:48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2"/>
      <c r="AQ547" s="23"/>
      <c r="AR547" s="2"/>
      <c r="AU547" s="24" t="s">
        <v>40</v>
      </c>
      <c r="AV547" s="25" t="s">
        <v>41</v>
      </c>
    </row>
    <row r="548" spans="1:48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2"/>
      <c r="AQ548" s="23"/>
      <c r="AR548" s="2"/>
      <c r="AU548" s="24" t="s">
        <v>40</v>
      </c>
      <c r="AV548" s="25" t="s">
        <v>41</v>
      </c>
    </row>
    <row r="549" spans="1:48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2"/>
      <c r="AQ549" s="23"/>
      <c r="AR549" s="2"/>
      <c r="AU549" s="24" t="s">
        <v>40</v>
      </c>
      <c r="AV549" s="25" t="s">
        <v>41</v>
      </c>
    </row>
    <row r="550" spans="1:48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2"/>
      <c r="AQ550" s="23"/>
      <c r="AR550" s="2"/>
      <c r="AU550" s="24" t="s">
        <v>40</v>
      </c>
      <c r="AV550" s="25" t="s">
        <v>41</v>
      </c>
    </row>
    <row r="551" spans="1:48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2"/>
      <c r="AQ551" s="23"/>
      <c r="AR551" s="2"/>
      <c r="AU551" s="24" t="s">
        <v>40</v>
      </c>
      <c r="AV551" s="25" t="s">
        <v>41</v>
      </c>
    </row>
    <row r="552" spans="1:48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2"/>
      <c r="AQ552" s="23"/>
      <c r="AR552" s="2"/>
      <c r="AU552" s="24" t="s">
        <v>40</v>
      </c>
      <c r="AV552" s="25" t="s">
        <v>41</v>
      </c>
    </row>
    <row r="553" spans="1:48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2"/>
      <c r="AQ553" s="23"/>
      <c r="AR553" s="2"/>
      <c r="AU553" s="24" t="s">
        <v>40</v>
      </c>
      <c r="AV553" s="25" t="s">
        <v>41</v>
      </c>
    </row>
    <row r="554" spans="1:48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2"/>
      <c r="AQ554" s="23"/>
      <c r="AR554" s="2"/>
      <c r="AU554" s="24" t="s">
        <v>40</v>
      </c>
      <c r="AV554" s="25" t="s">
        <v>41</v>
      </c>
    </row>
    <row r="555" spans="1:48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2"/>
      <c r="AQ555" s="23"/>
      <c r="AR555" s="2"/>
      <c r="AU555" s="24" t="s">
        <v>40</v>
      </c>
      <c r="AV555" s="25" t="s">
        <v>41</v>
      </c>
    </row>
    <row r="556" spans="1:48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2"/>
      <c r="AQ556" s="23"/>
      <c r="AR556" s="2"/>
      <c r="AU556" s="24" t="s">
        <v>40</v>
      </c>
      <c r="AV556" s="25" t="s">
        <v>41</v>
      </c>
    </row>
    <row r="557" spans="1:48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2"/>
      <c r="AQ557" s="23"/>
      <c r="AR557" s="2"/>
      <c r="AU557" s="24" t="s">
        <v>40</v>
      </c>
      <c r="AV557" s="25" t="s">
        <v>41</v>
      </c>
    </row>
    <row r="558" spans="1:48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2"/>
      <c r="AQ558" s="23"/>
      <c r="AR558" s="2"/>
      <c r="AU558" s="24" t="s">
        <v>40</v>
      </c>
      <c r="AV558" s="25" t="s">
        <v>41</v>
      </c>
    </row>
    <row r="559" spans="1:48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2"/>
      <c r="AQ559" s="23"/>
      <c r="AR559" s="2"/>
      <c r="AU559" s="24" t="s">
        <v>40</v>
      </c>
      <c r="AV559" s="25" t="s">
        <v>41</v>
      </c>
    </row>
    <row r="560" spans="1:48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2"/>
      <c r="AQ560" s="23"/>
      <c r="AR560" s="2"/>
      <c r="AU560" s="24" t="s">
        <v>40</v>
      </c>
      <c r="AV560" s="25" t="s">
        <v>41</v>
      </c>
    </row>
    <row r="561" spans="1:48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2"/>
      <c r="AQ561" s="23"/>
      <c r="AR561" s="2"/>
      <c r="AU561" s="24" t="s">
        <v>40</v>
      </c>
      <c r="AV561" s="25" t="s">
        <v>41</v>
      </c>
    </row>
    <row r="562" spans="1:48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2"/>
      <c r="AQ562" s="23"/>
      <c r="AR562" s="2"/>
      <c r="AU562" s="24" t="s">
        <v>40</v>
      </c>
      <c r="AV562" s="25" t="s">
        <v>41</v>
      </c>
    </row>
    <row r="563" spans="1:48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2"/>
      <c r="AQ563" s="23"/>
      <c r="AR563" s="2"/>
      <c r="AU563" s="24" t="s">
        <v>40</v>
      </c>
      <c r="AV563" s="25" t="s">
        <v>41</v>
      </c>
    </row>
    <row r="564" spans="1:48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2"/>
      <c r="AQ564" s="23"/>
      <c r="AR564" s="2"/>
      <c r="AU564" s="24" t="s">
        <v>40</v>
      </c>
      <c r="AV564" s="25" t="s">
        <v>41</v>
      </c>
    </row>
    <row r="565" spans="1:48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2"/>
      <c r="AQ565" s="23"/>
      <c r="AR565" s="2"/>
      <c r="AU565" s="24" t="s">
        <v>40</v>
      </c>
      <c r="AV565" s="25" t="s">
        <v>41</v>
      </c>
    </row>
    <row r="566" spans="1:48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2"/>
      <c r="AQ566" s="23"/>
      <c r="AR566" s="2"/>
      <c r="AU566" s="24" t="s">
        <v>40</v>
      </c>
      <c r="AV566" s="25" t="s">
        <v>41</v>
      </c>
    </row>
    <row r="567" spans="1:48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2"/>
      <c r="AQ567" s="23"/>
      <c r="AR567" s="2"/>
      <c r="AU567" s="24" t="s">
        <v>40</v>
      </c>
      <c r="AV567" s="25" t="s">
        <v>41</v>
      </c>
    </row>
    <row r="568" spans="1:48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2"/>
      <c r="AQ568" s="23"/>
      <c r="AR568" s="2"/>
      <c r="AU568" s="24" t="s">
        <v>40</v>
      </c>
      <c r="AV568" s="25" t="s">
        <v>41</v>
      </c>
    </row>
    <row r="569" spans="1:48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2"/>
      <c r="AQ569" s="23"/>
      <c r="AR569" s="2"/>
      <c r="AU569" s="24" t="s">
        <v>40</v>
      </c>
      <c r="AV569" s="25" t="s">
        <v>41</v>
      </c>
    </row>
    <row r="570" spans="1:48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2"/>
      <c r="AQ570" s="23"/>
      <c r="AR570" s="2"/>
      <c r="AU570" s="24" t="s">
        <v>40</v>
      </c>
      <c r="AV570" s="25" t="s">
        <v>41</v>
      </c>
    </row>
    <row r="571" spans="1:48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2"/>
      <c r="AQ571" s="23"/>
      <c r="AR571" s="2"/>
      <c r="AU571" s="24" t="s">
        <v>40</v>
      </c>
      <c r="AV571" s="25" t="s">
        <v>41</v>
      </c>
    </row>
    <row r="572" spans="1:48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2"/>
      <c r="AQ572" s="23"/>
      <c r="AR572" s="2"/>
      <c r="AU572" s="24" t="s">
        <v>40</v>
      </c>
      <c r="AV572" s="25" t="s">
        <v>41</v>
      </c>
    </row>
    <row r="573" spans="1:48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2"/>
      <c r="AQ573" s="23"/>
      <c r="AR573" s="2"/>
      <c r="AU573" s="24" t="s">
        <v>40</v>
      </c>
      <c r="AV573" s="25" t="s">
        <v>41</v>
      </c>
    </row>
    <row r="574" spans="1:48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2"/>
      <c r="AQ574" s="23"/>
      <c r="AR574" s="2"/>
      <c r="AU574" s="24" t="s">
        <v>40</v>
      </c>
      <c r="AV574" s="25" t="s">
        <v>41</v>
      </c>
    </row>
    <row r="575" spans="1:48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2"/>
      <c r="AQ575" s="23"/>
      <c r="AR575" s="2"/>
      <c r="AU575" s="24" t="s">
        <v>40</v>
      </c>
      <c r="AV575" s="25" t="s">
        <v>41</v>
      </c>
    </row>
    <row r="576" spans="1:48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2"/>
      <c r="AQ576" s="23"/>
      <c r="AR576" s="2"/>
      <c r="AU576" s="24" t="s">
        <v>40</v>
      </c>
      <c r="AV576" s="25" t="s">
        <v>41</v>
      </c>
    </row>
    <row r="577" spans="1:48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2"/>
      <c r="AQ577" s="23"/>
      <c r="AR577" s="2"/>
      <c r="AU577" s="24" t="s">
        <v>40</v>
      </c>
      <c r="AV577" s="25" t="s">
        <v>41</v>
      </c>
    </row>
    <row r="578" spans="1:48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2"/>
      <c r="AQ578" s="23"/>
      <c r="AR578" s="2"/>
      <c r="AU578" s="24" t="s">
        <v>40</v>
      </c>
      <c r="AV578" s="25" t="s">
        <v>41</v>
      </c>
    </row>
    <row r="579" spans="1:48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2"/>
      <c r="AQ579" s="23"/>
      <c r="AR579" s="2"/>
      <c r="AU579" s="24" t="s">
        <v>40</v>
      </c>
      <c r="AV579" s="25" t="s">
        <v>41</v>
      </c>
    </row>
    <row r="580" spans="1:48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2"/>
      <c r="AQ580" s="23"/>
      <c r="AR580" s="2"/>
      <c r="AU580" s="24" t="s">
        <v>40</v>
      </c>
      <c r="AV580" s="25" t="s">
        <v>41</v>
      </c>
    </row>
    <row r="581" spans="1:48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2"/>
      <c r="AQ581" s="23"/>
      <c r="AR581" s="2"/>
      <c r="AU581" s="24" t="s">
        <v>40</v>
      </c>
      <c r="AV581" s="25" t="s">
        <v>41</v>
      </c>
    </row>
    <row r="582" spans="1:48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2"/>
      <c r="AQ582" s="23"/>
      <c r="AR582" s="2"/>
      <c r="AU582" s="24" t="s">
        <v>40</v>
      </c>
      <c r="AV582" s="25" t="s">
        <v>41</v>
      </c>
    </row>
    <row r="583" spans="1:48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2"/>
      <c r="AQ583" s="23"/>
      <c r="AR583" s="2"/>
      <c r="AU583" s="24" t="s">
        <v>40</v>
      </c>
      <c r="AV583" s="25" t="s">
        <v>41</v>
      </c>
    </row>
    <row r="584" spans="1:48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2"/>
      <c r="AQ584" s="23"/>
      <c r="AR584" s="2"/>
      <c r="AU584" s="24" t="s">
        <v>40</v>
      </c>
      <c r="AV584" s="25" t="s">
        <v>41</v>
      </c>
    </row>
    <row r="585" spans="1:48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2"/>
      <c r="AQ585" s="23"/>
      <c r="AR585" s="2"/>
      <c r="AU585" s="24" t="s">
        <v>40</v>
      </c>
      <c r="AV585" s="25" t="s">
        <v>41</v>
      </c>
    </row>
    <row r="586" spans="1:48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2"/>
      <c r="AQ586" s="23"/>
      <c r="AR586" s="2"/>
      <c r="AU586" s="24" t="s">
        <v>40</v>
      </c>
      <c r="AV586" s="25" t="s">
        <v>41</v>
      </c>
    </row>
    <row r="587" spans="1:48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2"/>
      <c r="AQ587" s="23"/>
      <c r="AR587" s="2"/>
      <c r="AU587" s="24" t="s">
        <v>40</v>
      </c>
      <c r="AV587" s="25" t="s">
        <v>41</v>
      </c>
    </row>
    <row r="588" spans="1:48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2"/>
      <c r="AQ588" s="23"/>
      <c r="AR588" s="2"/>
      <c r="AU588" s="24" t="s">
        <v>40</v>
      </c>
      <c r="AV588" s="25" t="s">
        <v>41</v>
      </c>
    </row>
    <row r="589" spans="1:48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2"/>
      <c r="AQ589" s="23"/>
      <c r="AR589" s="2"/>
      <c r="AU589" s="24" t="s">
        <v>40</v>
      </c>
      <c r="AV589" s="25" t="s">
        <v>41</v>
      </c>
    </row>
    <row r="590" spans="1:48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2"/>
      <c r="AQ590" s="23"/>
      <c r="AR590" s="2"/>
      <c r="AU590" s="24" t="s">
        <v>40</v>
      </c>
      <c r="AV590" s="25" t="s">
        <v>41</v>
      </c>
    </row>
    <row r="591" spans="1:48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2"/>
      <c r="AQ591" s="23"/>
      <c r="AR591" s="2"/>
      <c r="AU591" s="24" t="s">
        <v>40</v>
      </c>
      <c r="AV591" s="25" t="s">
        <v>41</v>
      </c>
    </row>
    <row r="592" spans="1:48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2"/>
      <c r="AQ592" s="23"/>
      <c r="AR592" s="2"/>
      <c r="AU592" s="24" t="s">
        <v>40</v>
      </c>
      <c r="AV592" s="25" t="s">
        <v>41</v>
      </c>
    </row>
    <row r="593" spans="1:48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2"/>
      <c r="AQ593" s="23"/>
      <c r="AR593" s="2"/>
      <c r="AU593" s="24" t="s">
        <v>40</v>
      </c>
      <c r="AV593" s="25" t="s">
        <v>41</v>
      </c>
    </row>
    <row r="594" spans="1:48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2"/>
      <c r="AQ594" s="23"/>
      <c r="AR594" s="2"/>
      <c r="AU594" s="24" t="s">
        <v>40</v>
      </c>
      <c r="AV594" s="25" t="s">
        <v>41</v>
      </c>
    </row>
    <row r="595" spans="1:48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2"/>
      <c r="AQ595" s="23"/>
      <c r="AR595" s="2"/>
      <c r="AU595" s="24" t="s">
        <v>40</v>
      </c>
      <c r="AV595" s="25" t="s">
        <v>41</v>
      </c>
    </row>
    <row r="596" spans="1:48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2"/>
      <c r="AQ596" s="23"/>
      <c r="AR596" s="2"/>
      <c r="AU596" s="24" t="s">
        <v>40</v>
      </c>
      <c r="AV596" s="25" t="s">
        <v>41</v>
      </c>
    </row>
    <row r="597" spans="1:48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2"/>
      <c r="AQ597" s="23"/>
      <c r="AR597" s="2"/>
      <c r="AU597" s="24" t="s">
        <v>40</v>
      </c>
      <c r="AV597" s="25" t="s">
        <v>41</v>
      </c>
    </row>
    <row r="598" spans="1:48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2"/>
      <c r="AQ598" s="23"/>
      <c r="AR598" s="2"/>
      <c r="AU598" s="24" t="s">
        <v>40</v>
      </c>
      <c r="AV598" s="25" t="s">
        <v>41</v>
      </c>
    </row>
    <row r="599" spans="1:48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2"/>
      <c r="AQ599" s="23"/>
      <c r="AR599" s="2"/>
      <c r="AU599" s="24" t="s">
        <v>40</v>
      </c>
      <c r="AV599" s="25" t="s">
        <v>41</v>
      </c>
    </row>
    <row r="600" spans="1:48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2"/>
      <c r="AQ600" s="23"/>
      <c r="AR600" s="2"/>
      <c r="AU600" s="24" t="s">
        <v>40</v>
      </c>
      <c r="AV600" s="25" t="s">
        <v>41</v>
      </c>
    </row>
    <row r="601" spans="1:48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2"/>
      <c r="AQ601" s="23"/>
      <c r="AR601" s="2"/>
      <c r="AU601" s="24" t="s">
        <v>40</v>
      </c>
      <c r="AV601" s="25" t="s">
        <v>41</v>
      </c>
    </row>
    <row r="602" spans="1:48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2"/>
      <c r="AQ602" s="23"/>
      <c r="AR602" s="2"/>
      <c r="AU602" s="24" t="s">
        <v>40</v>
      </c>
      <c r="AV602" s="25" t="s">
        <v>41</v>
      </c>
    </row>
    <row r="603" spans="1:48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2"/>
      <c r="AQ603" s="23"/>
      <c r="AR603" s="2"/>
      <c r="AU603" s="24" t="s">
        <v>40</v>
      </c>
      <c r="AV603" s="25" t="s">
        <v>41</v>
      </c>
    </row>
    <row r="604" spans="1:48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2"/>
      <c r="AQ604" s="23"/>
      <c r="AR604" s="2"/>
      <c r="AU604" s="24" t="s">
        <v>40</v>
      </c>
      <c r="AV604" s="25" t="s">
        <v>41</v>
      </c>
    </row>
    <row r="605" spans="1:48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2"/>
      <c r="AQ605" s="23"/>
      <c r="AR605" s="2"/>
      <c r="AU605" s="24" t="s">
        <v>40</v>
      </c>
      <c r="AV605" s="25" t="s">
        <v>41</v>
      </c>
    </row>
    <row r="606" spans="1:48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2"/>
      <c r="AQ606" s="23"/>
      <c r="AR606" s="2"/>
      <c r="AU606" s="24" t="s">
        <v>40</v>
      </c>
      <c r="AV606" s="25" t="s">
        <v>41</v>
      </c>
    </row>
    <row r="607" spans="1:48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2"/>
      <c r="AQ607" s="23"/>
      <c r="AR607" s="2"/>
      <c r="AU607" s="24" t="s">
        <v>40</v>
      </c>
      <c r="AV607" s="25" t="s">
        <v>41</v>
      </c>
    </row>
    <row r="608" spans="1:48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2"/>
      <c r="AQ608" s="23"/>
      <c r="AR608" s="2"/>
      <c r="AU608" s="24" t="s">
        <v>40</v>
      </c>
      <c r="AV608" s="25" t="s">
        <v>41</v>
      </c>
    </row>
    <row r="609" spans="1:48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2"/>
      <c r="AQ609" s="23"/>
      <c r="AR609" s="2"/>
      <c r="AU609" s="24" t="s">
        <v>40</v>
      </c>
      <c r="AV609" s="25" t="s">
        <v>41</v>
      </c>
    </row>
    <row r="610" spans="1:48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2"/>
      <c r="AQ610" s="23"/>
      <c r="AR610" s="2"/>
      <c r="AU610" s="24" t="s">
        <v>40</v>
      </c>
      <c r="AV610" s="25" t="s">
        <v>41</v>
      </c>
    </row>
    <row r="611" spans="1:48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2"/>
      <c r="AQ611" s="23"/>
      <c r="AR611" s="2"/>
      <c r="AU611" s="24" t="s">
        <v>40</v>
      </c>
      <c r="AV611" s="25" t="s">
        <v>41</v>
      </c>
    </row>
    <row r="612" spans="1:48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2"/>
      <c r="AQ612" s="23"/>
      <c r="AR612" s="2"/>
      <c r="AU612" s="24" t="s">
        <v>40</v>
      </c>
      <c r="AV612" s="25" t="s">
        <v>41</v>
      </c>
    </row>
    <row r="613" spans="1:48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2"/>
      <c r="AQ613" s="23"/>
      <c r="AR613" s="2"/>
      <c r="AU613" s="24" t="s">
        <v>40</v>
      </c>
      <c r="AV613" s="25" t="s">
        <v>41</v>
      </c>
    </row>
    <row r="614" spans="1:48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2"/>
      <c r="AQ614" s="23"/>
      <c r="AR614" s="2"/>
      <c r="AU614" s="24" t="s">
        <v>40</v>
      </c>
      <c r="AV614" s="25" t="s">
        <v>41</v>
      </c>
    </row>
    <row r="615" spans="1:48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2"/>
      <c r="AQ615" s="23"/>
      <c r="AR615" s="2"/>
      <c r="AU615" s="24" t="s">
        <v>40</v>
      </c>
      <c r="AV615" s="25" t="s">
        <v>41</v>
      </c>
    </row>
    <row r="616" spans="1:48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2"/>
      <c r="AQ616" s="23"/>
      <c r="AR616" s="2"/>
      <c r="AU616" s="24" t="s">
        <v>40</v>
      </c>
      <c r="AV616" s="25" t="s">
        <v>41</v>
      </c>
    </row>
    <row r="617" spans="1:48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2"/>
      <c r="AQ617" s="23"/>
      <c r="AR617" s="2"/>
      <c r="AU617" s="24" t="s">
        <v>40</v>
      </c>
      <c r="AV617" s="25" t="s">
        <v>41</v>
      </c>
    </row>
    <row r="618" spans="1:48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2"/>
      <c r="AQ618" s="23"/>
      <c r="AR618" s="2"/>
      <c r="AU618" s="24" t="s">
        <v>40</v>
      </c>
      <c r="AV618" s="25" t="s">
        <v>41</v>
      </c>
    </row>
    <row r="619" spans="1:48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2"/>
      <c r="AQ619" s="23"/>
      <c r="AR619" s="2"/>
      <c r="AU619" s="24" t="s">
        <v>40</v>
      </c>
      <c r="AV619" s="25" t="s">
        <v>41</v>
      </c>
    </row>
    <row r="620" spans="1:48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2"/>
      <c r="AQ620" s="23"/>
      <c r="AR620" s="2"/>
      <c r="AU620" s="24" t="s">
        <v>40</v>
      </c>
      <c r="AV620" s="25" t="s">
        <v>41</v>
      </c>
    </row>
    <row r="621" spans="1:48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2"/>
      <c r="AQ621" s="23"/>
      <c r="AR621" s="2"/>
      <c r="AU621" s="24" t="s">
        <v>40</v>
      </c>
      <c r="AV621" s="25" t="s">
        <v>41</v>
      </c>
    </row>
    <row r="622" spans="1:48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2"/>
      <c r="AQ622" s="23"/>
      <c r="AR622" s="2"/>
      <c r="AU622" s="24" t="s">
        <v>40</v>
      </c>
      <c r="AV622" s="25" t="s">
        <v>41</v>
      </c>
    </row>
    <row r="623" spans="1:48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2"/>
      <c r="AQ623" s="23"/>
      <c r="AR623" s="2"/>
      <c r="AU623" s="24" t="s">
        <v>40</v>
      </c>
      <c r="AV623" s="25" t="s">
        <v>41</v>
      </c>
    </row>
    <row r="624" spans="1:48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2"/>
      <c r="AQ624" s="23"/>
      <c r="AR624" s="2"/>
      <c r="AU624" s="24" t="s">
        <v>40</v>
      </c>
      <c r="AV624" s="25" t="s">
        <v>41</v>
      </c>
    </row>
    <row r="625" spans="1:48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2"/>
      <c r="AQ625" s="23"/>
      <c r="AR625" s="2"/>
      <c r="AU625" s="24" t="s">
        <v>40</v>
      </c>
      <c r="AV625" s="25" t="s">
        <v>41</v>
      </c>
    </row>
    <row r="626" spans="1:48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2"/>
      <c r="AQ626" s="23"/>
      <c r="AR626" s="2"/>
      <c r="AU626" s="24" t="s">
        <v>40</v>
      </c>
      <c r="AV626" s="25" t="s">
        <v>41</v>
      </c>
    </row>
    <row r="627" spans="1:48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2"/>
      <c r="AQ627" s="23"/>
      <c r="AR627" s="2"/>
      <c r="AU627" s="24" t="s">
        <v>40</v>
      </c>
      <c r="AV627" s="25" t="s">
        <v>41</v>
      </c>
    </row>
    <row r="628" spans="1:48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2"/>
      <c r="AQ628" s="23"/>
      <c r="AR628" s="2"/>
      <c r="AU628" s="24" t="s">
        <v>40</v>
      </c>
      <c r="AV628" s="25" t="s">
        <v>41</v>
      </c>
    </row>
    <row r="629" spans="1:48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2"/>
      <c r="AQ629" s="23"/>
      <c r="AR629" s="2"/>
      <c r="AU629" s="24" t="s">
        <v>40</v>
      </c>
      <c r="AV629" s="25" t="s">
        <v>41</v>
      </c>
    </row>
    <row r="630" spans="1:48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2"/>
      <c r="AQ630" s="23"/>
      <c r="AR630" s="2"/>
      <c r="AU630" s="24" t="s">
        <v>40</v>
      </c>
      <c r="AV630" s="25" t="s">
        <v>41</v>
      </c>
    </row>
    <row r="631" spans="1:48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2"/>
      <c r="AQ631" s="23"/>
      <c r="AR631" s="2"/>
      <c r="AU631" s="24" t="s">
        <v>40</v>
      </c>
      <c r="AV631" s="25" t="s">
        <v>41</v>
      </c>
    </row>
    <row r="632" spans="1:48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2"/>
      <c r="AQ632" s="23"/>
      <c r="AR632" s="2"/>
      <c r="AU632" s="24" t="s">
        <v>40</v>
      </c>
      <c r="AV632" s="25" t="s">
        <v>41</v>
      </c>
    </row>
    <row r="633" spans="1:48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2"/>
      <c r="AQ633" s="23"/>
      <c r="AR633" s="2"/>
      <c r="AU633" s="24" t="s">
        <v>40</v>
      </c>
      <c r="AV633" s="25" t="s">
        <v>41</v>
      </c>
    </row>
    <row r="634" spans="1:48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2"/>
      <c r="AQ634" s="23"/>
      <c r="AR634" s="2"/>
      <c r="AU634" s="24" t="s">
        <v>40</v>
      </c>
      <c r="AV634" s="25" t="s">
        <v>41</v>
      </c>
    </row>
    <row r="635" spans="1:48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2"/>
      <c r="AQ635" s="23"/>
      <c r="AR635" s="2"/>
      <c r="AU635" s="24" t="s">
        <v>40</v>
      </c>
      <c r="AV635" s="25" t="s">
        <v>41</v>
      </c>
    </row>
    <row r="636" spans="1:48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2"/>
      <c r="AQ636" s="23"/>
      <c r="AR636" s="2"/>
      <c r="AU636" s="24" t="s">
        <v>40</v>
      </c>
      <c r="AV636" s="25" t="s">
        <v>41</v>
      </c>
    </row>
    <row r="637" spans="1:48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2"/>
      <c r="AQ637" s="23"/>
      <c r="AR637" s="2"/>
      <c r="AU637" s="24" t="s">
        <v>40</v>
      </c>
      <c r="AV637" s="25" t="s">
        <v>41</v>
      </c>
    </row>
    <row r="638" spans="1:48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2"/>
      <c r="AQ638" s="23"/>
      <c r="AR638" s="2"/>
      <c r="AU638" s="24" t="s">
        <v>40</v>
      </c>
      <c r="AV638" s="25" t="s">
        <v>41</v>
      </c>
    </row>
    <row r="639" spans="1:48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2"/>
      <c r="AQ639" s="23"/>
      <c r="AR639" s="2"/>
      <c r="AU639" s="24" t="s">
        <v>40</v>
      </c>
      <c r="AV639" s="25" t="s">
        <v>41</v>
      </c>
    </row>
    <row r="640" spans="1:48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2"/>
      <c r="AQ640" s="23"/>
      <c r="AR640" s="2"/>
      <c r="AU640" s="24" t="s">
        <v>40</v>
      </c>
      <c r="AV640" s="25" t="s">
        <v>41</v>
      </c>
    </row>
    <row r="641" spans="1:48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2"/>
      <c r="AQ641" s="23"/>
      <c r="AR641" s="2"/>
      <c r="AU641" s="24" t="s">
        <v>40</v>
      </c>
      <c r="AV641" s="25" t="s">
        <v>41</v>
      </c>
    </row>
    <row r="642" spans="1:48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2"/>
      <c r="AQ642" s="23"/>
      <c r="AR642" s="2"/>
      <c r="AU642" s="24" t="s">
        <v>40</v>
      </c>
      <c r="AV642" s="25" t="s">
        <v>41</v>
      </c>
    </row>
    <row r="643" spans="1:48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2"/>
      <c r="AQ643" s="23"/>
      <c r="AR643" s="2"/>
      <c r="AU643" s="24" t="s">
        <v>40</v>
      </c>
      <c r="AV643" s="25" t="s">
        <v>41</v>
      </c>
    </row>
    <row r="644" spans="1:48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2"/>
      <c r="AQ644" s="23"/>
      <c r="AR644" s="2"/>
      <c r="AU644" s="24" t="s">
        <v>40</v>
      </c>
      <c r="AV644" s="25" t="s">
        <v>41</v>
      </c>
    </row>
    <row r="645" spans="1:48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2"/>
      <c r="AQ645" s="23"/>
      <c r="AR645" s="2"/>
      <c r="AU645" s="24" t="s">
        <v>40</v>
      </c>
      <c r="AV645" s="25" t="s">
        <v>41</v>
      </c>
    </row>
    <row r="646" spans="1:48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2"/>
      <c r="AQ646" s="23"/>
      <c r="AR646" s="2"/>
      <c r="AU646" s="24" t="s">
        <v>40</v>
      </c>
      <c r="AV646" s="25" t="s">
        <v>41</v>
      </c>
    </row>
    <row r="647" spans="1:48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2"/>
      <c r="AQ647" s="23"/>
      <c r="AR647" s="2"/>
      <c r="AU647" s="24" t="s">
        <v>40</v>
      </c>
      <c r="AV647" s="25" t="s">
        <v>41</v>
      </c>
    </row>
    <row r="648" spans="1:48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2"/>
      <c r="AQ648" s="23"/>
      <c r="AR648" s="2"/>
      <c r="AU648" s="24" t="s">
        <v>40</v>
      </c>
      <c r="AV648" s="25" t="s">
        <v>41</v>
      </c>
    </row>
    <row r="649" spans="1:48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2"/>
      <c r="AQ649" s="23"/>
      <c r="AR649" s="2"/>
      <c r="AU649" s="24" t="s">
        <v>40</v>
      </c>
      <c r="AV649" s="25" t="s">
        <v>41</v>
      </c>
    </row>
    <row r="650" spans="1:48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2"/>
      <c r="AQ650" s="23"/>
      <c r="AR650" s="2"/>
      <c r="AU650" s="24" t="s">
        <v>40</v>
      </c>
      <c r="AV650" s="25" t="s">
        <v>41</v>
      </c>
    </row>
    <row r="651" spans="1:48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2"/>
      <c r="AQ651" s="23"/>
      <c r="AR651" s="2"/>
      <c r="AU651" s="24" t="s">
        <v>40</v>
      </c>
      <c r="AV651" s="25" t="s">
        <v>41</v>
      </c>
    </row>
    <row r="652" spans="1:48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2"/>
      <c r="AQ652" s="23"/>
      <c r="AR652" s="2"/>
      <c r="AU652" s="24" t="s">
        <v>40</v>
      </c>
      <c r="AV652" s="25" t="s">
        <v>41</v>
      </c>
    </row>
    <row r="653" spans="1:48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2"/>
      <c r="AQ653" s="23"/>
      <c r="AR653" s="2"/>
      <c r="AU653" s="24" t="s">
        <v>40</v>
      </c>
      <c r="AV653" s="25" t="s">
        <v>41</v>
      </c>
    </row>
    <row r="654" spans="1:48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2"/>
      <c r="AQ654" s="23"/>
      <c r="AR654" s="2"/>
      <c r="AU654" s="24" t="s">
        <v>40</v>
      </c>
      <c r="AV654" s="25" t="s">
        <v>41</v>
      </c>
    </row>
    <row r="655" spans="1:48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2"/>
      <c r="AQ655" s="23"/>
      <c r="AR655" s="2"/>
      <c r="AU655" s="24" t="s">
        <v>40</v>
      </c>
      <c r="AV655" s="25" t="s">
        <v>41</v>
      </c>
    </row>
    <row r="656" spans="1:48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2"/>
      <c r="AQ656" s="23"/>
      <c r="AR656" s="2"/>
      <c r="AU656" s="24" t="s">
        <v>40</v>
      </c>
      <c r="AV656" s="25" t="s">
        <v>41</v>
      </c>
    </row>
    <row r="657" spans="1:48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2"/>
      <c r="AQ657" s="23"/>
      <c r="AR657" s="2"/>
      <c r="AU657" s="24" t="s">
        <v>40</v>
      </c>
      <c r="AV657" s="25" t="s">
        <v>41</v>
      </c>
    </row>
    <row r="658" spans="1:48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2"/>
      <c r="AQ658" s="23"/>
      <c r="AR658" s="2"/>
      <c r="AU658" s="24" t="s">
        <v>40</v>
      </c>
      <c r="AV658" s="25" t="s">
        <v>41</v>
      </c>
    </row>
    <row r="659" spans="1:48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2"/>
      <c r="AQ659" s="23"/>
      <c r="AR659" s="2"/>
      <c r="AU659" s="24" t="s">
        <v>40</v>
      </c>
      <c r="AV659" s="25" t="s">
        <v>41</v>
      </c>
    </row>
    <row r="660" spans="1:48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2"/>
      <c r="AQ660" s="23"/>
      <c r="AR660" s="2"/>
      <c r="AU660" s="24" t="s">
        <v>40</v>
      </c>
      <c r="AV660" s="25" t="s">
        <v>41</v>
      </c>
    </row>
    <row r="661" spans="1:48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2"/>
      <c r="AQ661" s="23"/>
      <c r="AR661" s="2"/>
      <c r="AU661" s="24" t="s">
        <v>40</v>
      </c>
      <c r="AV661" s="25" t="s">
        <v>41</v>
      </c>
    </row>
    <row r="662" spans="1:48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2"/>
      <c r="AQ662" s="23"/>
      <c r="AR662" s="2"/>
      <c r="AU662" s="24" t="s">
        <v>40</v>
      </c>
      <c r="AV662" s="25" t="s">
        <v>41</v>
      </c>
    </row>
    <row r="663" spans="1:48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2"/>
      <c r="AQ663" s="23"/>
      <c r="AR663" s="2"/>
      <c r="AU663" s="24" t="s">
        <v>40</v>
      </c>
      <c r="AV663" s="25" t="s">
        <v>41</v>
      </c>
    </row>
    <row r="664" spans="1:48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2"/>
      <c r="AQ664" s="23"/>
      <c r="AR664" s="2"/>
      <c r="AU664" s="24" t="s">
        <v>40</v>
      </c>
      <c r="AV664" s="25" t="s">
        <v>41</v>
      </c>
    </row>
    <row r="665" spans="1:48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2"/>
      <c r="AQ665" s="23"/>
      <c r="AR665" s="2"/>
      <c r="AU665" s="24" t="s">
        <v>40</v>
      </c>
      <c r="AV665" s="25" t="s">
        <v>41</v>
      </c>
    </row>
    <row r="666" spans="1:48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2"/>
      <c r="AQ666" s="23"/>
      <c r="AR666" s="2"/>
      <c r="AU666" s="24" t="s">
        <v>40</v>
      </c>
      <c r="AV666" s="25" t="s">
        <v>41</v>
      </c>
    </row>
    <row r="667" spans="1:48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2"/>
      <c r="AQ667" s="23"/>
      <c r="AR667" s="2"/>
      <c r="AU667" s="24" t="s">
        <v>40</v>
      </c>
      <c r="AV667" s="25" t="s">
        <v>41</v>
      </c>
    </row>
    <row r="668" spans="1:48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2"/>
      <c r="AQ668" s="23"/>
      <c r="AR668" s="2"/>
      <c r="AU668" s="24" t="s">
        <v>40</v>
      </c>
      <c r="AV668" s="25" t="s">
        <v>41</v>
      </c>
    </row>
    <row r="669" spans="1:48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2"/>
      <c r="AQ669" s="23"/>
      <c r="AR669" s="2"/>
      <c r="AU669" s="24" t="s">
        <v>40</v>
      </c>
      <c r="AV669" s="25" t="s">
        <v>41</v>
      </c>
    </row>
    <row r="670" spans="1:48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2"/>
      <c r="AQ670" s="23"/>
      <c r="AR670" s="2"/>
      <c r="AU670" s="24" t="s">
        <v>40</v>
      </c>
      <c r="AV670" s="25" t="s">
        <v>41</v>
      </c>
    </row>
    <row r="671" spans="1:48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2"/>
      <c r="AQ671" s="23"/>
      <c r="AR671" s="2"/>
      <c r="AU671" s="24" t="s">
        <v>40</v>
      </c>
      <c r="AV671" s="25" t="s">
        <v>41</v>
      </c>
    </row>
    <row r="672" spans="1:48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2"/>
      <c r="AQ672" s="23"/>
      <c r="AR672" s="2"/>
      <c r="AU672" s="24" t="s">
        <v>40</v>
      </c>
      <c r="AV672" s="25" t="s">
        <v>41</v>
      </c>
    </row>
    <row r="673" spans="1:48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2"/>
      <c r="AQ673" s="23"/>
      <c r="AR673" s="2"/>
      <c r="AU673" s="24" t="s">
        <v>40</v>
      </c>
      <c r="AV673" s="25" t="s">
        <v>41</v>
      </c>
    </row>
    <row r="674" spans="1:48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2"/>
      <c r="AQ674" s="23"/>
      <c r="AR674" s="2"/>
      <c r="AU674" s="24" t="s">
        <v>40</v>
      </c>
      <c r="AV674" s="25" t="s">
        <v>41</v>
      </c>
    </row>
    <row r="675" spans="1:48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2"/>
      <c r="AQ675" s="23"/>
      <c r="AR675" s="2"/>
      <c r="AU675" s="24" t="s">
        <v>40</v>
      </c>
      <c r="AV675" s="25" t="s">
        <v>41</v>
      </c>
    </row>
    <row r="676" spans="1:48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2"/>
      <c r="AQ676" s="23"/>
      <c r="AR676" s="2"/>
      <c r="AU676" s="24" t="s">
        <v>40</v>
      </c>
      <c r="AV676" s="25" t="s">
        <v>41</v>
      </c>
    </row>
    <row r="677" spans="1:48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2"/>
      <c r="AQ677" s="23"/>
      <c r="AR677" s="2"/>
      <c r="AU677" s="24" t="s">
        <v>40</v>
      </c>
      <c r="AV677" s="25" t="s">
        <v>41</v>
      </c>
    </row>
    <row r="678" spans="1:48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2"/>
      <c r="AQ678" s="23"/>
      <c r="AR678" s="2"/>
      <c r="AU678" s="24" t="s">
        <v>40</v>
      </c>
      <c r="AV678" s="25" t="s">
        <v>41</v>
      </c>
    </row>
    <row r="679" spans="1:48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2"/>
      <c r="AQ679" s="23"/>
      <c r="AR679" s="2"/>
      <c r="AU679" s="24" t="s">
        <v>40</v>
      </c>
      <c r="AV679" s="25" t="s">
        <v>41</v>
      </c>
    </row>
    <row r="680" spans="1:48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2"/>
      <c r="AQ680" s="23"/>
      <c r="AR680" s="2"/>
      <c r="AU680" s="24" t="s">
        <v>40</v>
      </c>
      <c r="AV680" s="25" t="s">
        <v>41</v>
      </c>
    </row>
    <row r="681" spans="1:48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2"/>
      <c r="AQ681" s="23"/>
      <c r="AR681" s="2"/>
      <c r="AU681" s="24" t="s">
        <v>40</v>
      </c>
      <c r="AV681" s="25" t="s">
        <v>41</v>
      </c>
    </row>
    <row r="682" spans="1:48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2"/>
      <c r="AQ682" s="23"/>
      <c r="AR682" s="2"/>
      <c r="AU682" s="24" t="s">
        <v>40</v>
      </c>
      <c r="AV682" s="25" t="s">
        <v>41</v>
      </c>
    </row>
    <row r="683" spans="1:48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2"/>
      <c r="AQ683" s="23"/>
      <c r="AR683" s="2"/>
      <c r="AU683" s="24" t="s">
        <v>40</v>
      </c>
      <c r="AV683" s="25" t="s">
        <v>41</v>
      </c>
    </row>
    <row r="684" spans="1:48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2"/>
      <c r="AQ684" s="23"/>
      <c r="AR684" s="2"/>
      <c r="AU684" s="24" t="s">
        <v>40</v>
      </c>
      <c r="AV684" s="25" t="s">
        <v>41</v>
      </c>
    </row>
    <row r="685" spans="1:48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2"/>
      <c r="AQ685" s="23"/>
      <c r="AR685" s="2"/>
      <c r="AU685" s="24" t="s">
        <v>40</v>
      </c>
      <c r="AV685" s="25" t="s">
        <v>41</v>
      </c>
    </row>
    <row r="686" spans="1:48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2"/>
      <c r="AQ686" s="23"/>
      <c r="AR686" s="2"/>
      <c r="AU686" s="24" t="s">
        <v>40</v>
      </c>
      <c r="AV686" s="25" t="s">
        <v>41</v>
      </c>
    </row>
    <row r="687" spans="1:48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2"/>
      <c r="AQ687" s="23"/>
      <c r="AR687" s="2"/>
      <c r="AU687" s="24" t="s">
        <v>40</v>
      </c>
      <c r="AV687" s="25" t="s">
        <v>41</v>
      </c>
    </row>
    <row r="688" spans="1:48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2"/>
      <c r="AQ688" s="23"/>
      <c r="AR688" s="2"/>
      <c r="AU688" s="24" t="s">
        <v>40</v>
      </c>
      <c r="AV688" s="25" t="s">
        <v>41</v>
      </c>
    </row>
    <row r="689" spans="1:48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2"/>
      <c r="AQ689" s="23"/>
      <c r="AR689" s="2"/>
      <c r="AU689" s="24" t="s">
        <v>40</v>
      </c>
      <c r="AV689" s="25" t="s">
        <v>41</v>
      </c>
    </row>
    <row r="690" spans="1:48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2"/>
      <c r="AQ690" s="23"/>
      <c r="AR690" s="2"/>
      <c r="AU690" s="24" t="s">
        <v>40</v>
      </c>
      <c r="AV690" s="25" t="s">
        <v>41</v>
      </c>
    </row>
    <row r="691" spans="1:48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2"/>
      <c r="AQ691" s="23"/>
      <c r="AR691" s="2"/>
      <c r="AU691" s="24" t="s">
        <v>40</v>
      </c>
      <c r="AV691" s="25" t="s">
        <v>41</v>
      </c>
    </row>
    <row r="692" spans="1:48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2"/>
      <c r="AQ692" s="23"/>
      <c r="AR692" s="2"/>
      <c r="AU692" s="24" t="s">
        <v>40</v>
      </c>
      <c r="AV692" s="25" t="s">
        <v>41</v>
      </c>
    </row>
    <row r="693" spans="1:48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2"/>
      <c r="AQ693" s="23"/>
      <c r="AR693" s="2"/>
      <c r="AU693" s="24" t="s">
        <v>40</v>
      </c>
      <c r="AV693" s="25" t="s">
        <v>41</v>
      </c>
    </row>
    <row r="694" spans="1:48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2"/>
      <c r="AQ694" s="23"/>
      <c r="AR694" s="2"/>
      <c r="AU694" s="24" t="s">
        <v>40</v>
      </c>
      <c r="AV694" s="25" t="s">
        <v>41</v>
      </c>
    </row>
    <row r="695" spans="1:48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2"/>
      <c r="AQ695" s="23"/>
      <c r="AR695" s="2"/>
      <c r="AU695" s="24" t="s">
        <v>40</v>
      </c>
      <c r="AV695" s="25" t="s">
        <v>41</v>
      </c>
    </row>
    <row r="696" spans="1:48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2"/>
      <c r="AQ696" s="23"/>
      <c r="AR696" s="2"/>
      <c r="AU696" s="24" t="s">
        <v>40</v>
      </c>
      <c r="AV696" s="25" t="s">
        <v>41</v>
      </c>
    </row>
    <row r="697" spans="1:48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2"/>
      <c r="AQ697" s="23"/>
      <c r="AR697" s="2"/>
      <c r="AU697" s="24" t="s">
        <v>40</v>
      </c>
      <c r="AV697" s="25" t="s">
        <v>41</v>
      </c>
    </row>
    <row r="698" spans="1:48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2"/>
      <c r="AQ698" s="23"/>
      <c r="AR698" s="2"/>
      <c r="AU698" s="24" t="s">
        <v>40</v>
      </c>
      <c r="AV698" s="25" t="s">
        <v>41</v>
      </c>
    </row>
    <row r="699" spans="1:48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2"/>
      <c r="AQ699" s="23"/>
      <c r="AR699" s="2"/>
      <c r="AU699" s="24" t="s">
        <v>40</v>
      </c>
      <c r="AV699" s="25" t="s">
        <v>41</v>
      </c>
    </row>
    <row r="700" spans="1:48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2"/>
      <c r="AQ700" s="23"/>
      <c r="AR700" s="2"/>
      <c r="AU700" s="24" t="s">
        <v>40</v>
      </c>
      <c r="AV700" s="25" t="s">
        <v>41</v>
      </c>
    </row>
    <row r="701" spans="1:48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2"/>
      <c r="AQ701" s="23"/>
      <c r="AR701" s="2"/>
      <c r="AU701" s="24" t="s">
        <v>40</v>
      </c>
      <c r="AV701" s="25" t="s">
        <v>41</v>
      </c>
    </row>
    <row r="702" spans="1:48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2"/>
      <c r="AQ702" s="23"/>
      <c r="AR702" s="2"/>
      <c r="AU702" s="24" t="s">
        <v>40</v>
      </c>
      <c r="AV702" s="25" t="s">
        <v>41</v>
      </c>
    </row>
    <row r="703" spans="1:48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2"/>
      <c r="AQ703" s="23"/>
      <c r="AR703" s="2"/>
      <c r="AU703" s="24" t="s">
        <v>40</v>
      </c>
      <c r="AV703" s="25" t="s">
        <v>41</v>
      </c>
    </row>
    <row r="704" spans="1:48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2"/>
      <c r="AQ704" s="23"/>
      <c r="AR704" s="2"/>
      <c r="AU704" s="24" t="s">
        <v>40</v>
      </c>
      <c r="AV704" s="25" t="s">
        <v>41</v>
      </c>
    </row>
    <row r="705" spans="1:48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2"/>
      <c r="AQ705" s="23"/>
      <c r="AR705" s="2"/>
      <c r="AU705" s="24" t="s">
        <v>40</v>
      </c>
      <c r="AV705" s="25" t="s">
        <v>41</v>
      </c>
    </row>
    <row r="706" spans="1:48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2"/>
      <c r="AQ706" s="23"/>
      <c r="AR706" s="2"/>
      <c r="AU706" s="24" t="s">
        <v>40</v>
      </c>
      <c r="AV706" s="25" t="s">
        <v>41</v>
      </c>
    </row>
    <row r="707" spans="1:48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2"/>
      <c r="AQ707" s="23"/>
      <c r="AR707" s="2"/>
      <c r="AU707" s="24" t="s">
        <v>40</v>
      </c>
      <c r="AV707" s="25" t="s">
        <v>41</v>
      </c>
    </row>
    <row r="708" spans="1:48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2"/>
      <c r="AQ708" s="23"/>
      <c r="AR708" s="2"/>
      <c r="AU708" s="24" t="s">
        <v>40</v>
      </c>
      <c r="AV708" s="25" t="s">
        <v>41</v>
      </c>
    </row>
    <row r="709" spans="1:48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2"/>
      <c r="AQ709" s="23"/>
      <c r="AR709" s="2"/>
      <c r="AU709" s="24" t="s">
        <v>40</v>
      </c>
      <c r="AV709" s="25" t="s">
        <v>41</v>
      </c>
    </row>
    <row r="710" spans="1:48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2"/>
      <c r="AQ710" s="23"/>
      <c r="AR710" s="2"/>
      <c r="AU710" s="24" t="s">
        <v>40</v>
      </c>
      <c r="AV710" s="25" t="s">
        <v>41</v>
      </c>
    </row>
    <row r="711" spans="1:48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2"/>
      <c r="AQ711" s="23"/>
      <c r="AR711" s="2"/>
      <c r="AU711" s="24" t="s">
        <v>40</v>
      </c>
      <c r="AV711" s="25" t="s">
        <v>41</v>
      </c>
    </row>
    <row r="712" spans="1:48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2"/>
      <c r="AQ712" s="23"/>
      <c r="AR712" s="2"/>
      <c r="AU712" s="24" t="s">
        <v>40</v>
      </c>
      <c r="AV712" s="25" t="s">
        <v>41</v>
      </c>
    </row>
    <row r="713" spans="1:48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2"/>
      <c r="AQ713" s="23"/>
      <c r="AR713" s="2"/>
      <c r="AU713" s="24" t="s">
        <v>40</v>
      </c>
      <c r="AV713" s="25" t="s">
        <v>41</v>
      </c>
    </row>
    <row r="714" spans="1:48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2"/>
      <c r="AQ714" s="23"/>
      <c r="AR714" s="2"/>
      <c r="AU714" s="24" t="s">
        <v>40</v>
      </c>
      <c r="AV714" s="25" t="s">
        <v>41</v>
      </c>
    </row>
    <row r="715" spans="1:48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2"/>
      <c r="AQ715" s="23"/>
      <c r="AR715" s="2"/>
      <c r="AU715" s="24" t="s">
        <v>40</v>
      </c>
      <c r="AV715" s="25" t="s">
        <v>41</v>
      </c>
    </row>
    <row r="716" spans="1:48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2"/>
      <c r="AQ716" s="23"/>
      <c r="AR716" s="2"/>
      <c r="AU716" s="24" t="s">
        <v>40</v>
      </c>
      <c r="AV716" s="25" t="s">
        <v>41</v>
      </c>
    </row>
    <row r="717" spans="1:48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2"/>
      <c r="AQ717" s="23"/>
      <c r="AR717" s="2"/>
      <c r="AU717" s="24" t="s">
        <v>40</v>
      </c>
      <c r="AV717" s="25" t="s">
        <v>41</v>
      </c>
    </row>
    <row r="718" spans="1:48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2"/>
      <c r="AQ718" s="23"/>
      <c r="AR718" s="2"/>
      <c r="AU718" s="24" t="s">
        <v>40</v>
      </c>
      <c r="AV718" s="25" t="s">
        <v>41</v>
      </c>
    </row>
    <row r="719" spans="1:48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2"/>
      <c r="AQ719" s="23"/>
      <c r="AR719" s="2"/>
      <c r="AU719" s="24" t="s">
        <v>40</v>
      </c>
      <c r="AV719" s="25" t="s">
        <v>41</v>
      </c>
    </row>
    <row r="720" spans="1:48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2"/>
      <c r="AQ720" s="23"/>
      <c r="AR720" s="2"/>
      <c r="AU720" s="24" t="s">
        <v>40</v>
      </c>
      <c r="AV720" s="25" t="s">
        <v>41</v>
      </c>
    </row>
    <row r="721" spans="1:48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2"/>
      <c r="AQ721" s="23"/>
      <c r="AR721" s="2"/>
      <c r="AU721" s="24" t="s">
        <v>40</v>
      </c>
      <c r="AV721" s="25" t="s">
        <v>41</v>
      </c>
    </row>
    <row r="722" spans="1:48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2"/>
      <c r="AQ722" s="23"/>
      <c r="AR722" s="2"/>
      <c r="AU722" s="24" t="s">
        <v>40</v>
      </c>
      <c r="AV722" s="25" t="s">
        <v>41</v>
      </c>
    </row>
    <row r="723" spans="1:48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2"/>
      <c r="AQ723" s="23"/>
      <c r="AR723" s="2"/>
      <c r="AU723" s="24" t="s">
        <v>40</v>
      </c>
      <c r="AV723" s="25" t="s">
        <v>41</v>
      </c>
    </row>
    <row r="724" spans="1:48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2"/>
      <c r="AQ724" s="23"/>
      <c r="AR724" s="2"/>
      <c r="AU724" s="24" t="s">
        <v>40</v>
      </c>
      <c r="AV724" s="25" t="s">
        <v>41</v>
      </c>
    </row>
    <row r="725" spans="1:48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2"/>
      <c r="AQ725" s="23"/>
      <c r="AR725" s="2"/>
      <c r="AU725" s="24" t="s">
        <v>40</v>
      </c>
      <c r="AV725" s="25" t="s">
        <v>41</v>
      </c>
    </row>
    <row r="726" spans="1:48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2"/>
      <c r="AQ726" s="23"/>
      <c r="AR726" s="2"/>
      <c r="AU726" s="24" t="s">
        <v>40</v>
      </c>
      <c r="AV726" s="25" t="s">
        <v>41</v>
      </c>
    </row>
    <row r="727" spans="1:48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2"/>
      <c r="AQ727" s="23"/>
      <c r="AR727" s="2"/>
      <c r="AU727" s="24" t="s">
        <v>40</v>
      </c>
      <c r="AV727" s="25" t="s">
        <v>41</v>
      </c>
    </row>
    <row r="728" spans="1:48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2"/>
      <c r="AQ728" s="23"/>
      <c r="AR728" s="2"/>
      <c r="AU728" s="24" t="s">
        <v>40</v>
      </c>
      <c r="AV728" s="25" t="s">
        <v>41</v>
      </c>
    </row>
    <row r="729" spans="1:48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2"/>
      <c r="AQ729" s="23"/>
      <c r="AR729" s="2"/>
      <c r="AU729" s="24" t="s">
        <v>40</v>
      </c>
      <c r="AV729" s="25" t="s">
        <v>41</v>
      </c>
    </row>
    <row r="730" spans="1:48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2"/>
      <c r="AQ730" s="23"/>
      <c r="AR730" s="2"/>
      <c r="AU730" s="24" t="s">
        <v>40</v>
      </c>
      <c r="AV730" s="25" t="s">
        <v>41</v>
      </c>
    </row>
    <row r="731" spans="1:48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2"/>
      <c r="AQ731" s="23"/>
      <c r="AR731" s="2"/>
      <c r="AU731" s="24" t="s">
        <v>40</v>
      </c>
      <c r="AV731" s="25" t="s">
        <v>41</v>
      </c>
    </row>
    <row r="732" spans="1:48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2"/>
      <c r="AQ732" s="23"/>
      <c r="AR732" s="2"/>
      <c r="AU732" s="24" t="s">
        <v>40</v>
      </c>
      <c r="AV732" s="25" t="s">
        <v>41</v>
      </c>
    </row>
    <row r="733" spans="1:48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2"/>
      <c r="AQ733" s="23"/>
      <c r="AR733" s="2"/>
      <c r="AU733" s="24" t="s">
        <v>40</v>
      </c>
      <c r="AV733" s="25" t="s">
        <v>41</v>
      </c>
    </row>
    <row r="734" spans="1:48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2"/>
      <c r="AQ734" s="23"/>
      <c r="AR734" s="2"/>
      <c r="AU734" s="24" t="s">
        <v>40</v>
      </c>
      <c r="AV734" s="25" t="s">
        <v>41</v>
      </c>
    </row>
    <row r="735" spans="1:48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2"/>
      <c r="AQ735" s="23"/>
      <c r="AR735" s="2"/>
      <c r="AU735" s="24" t="s">
        <v>40</v>
      </c>
      <c r="AV735" s="25" t="s">
        <v>41</v>
      </c>
    </row>
    <row r="736" spans="1:48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2"/>
      <c r="AQ736" s="23"/>
      <c r="AR736" s="2"/>
      <c r="AU736" s="24" t="s">
        <v>40</v>
      </c>
      <c r="AV736" s="25" t="s">
        <v>41</v>
      </c>
    </row>
    <row r="737" spans="1:48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2"/>
      <c r="AQ737" s="23"/>
      <c r="AR737" s="2"/>
      <c r="AU737" s="24" t="s">
        <v>40</v>
      </c>
      <c r="AV737" s="25" t="s">
        <v>41</v>
      </c>
    </row>
    <row r="738" spans="1:48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2"/>
      <c r="AQ738" s="23"/>
      <c r="AR738" s="2"/>
      <c r="AU738" s="24" t="s">
        <v>40</v>
      </c>
      <c r="AV738" s="25" t="s">
        <v>41</v>
      </c>
    </row>
    <row r="739" spans="1:48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2"/>
      <c r="AQ739" s="23"/>
      <c r="AR739" s="2"/>
      <c r="AU739" s="24" t="s">
        <v>40</v>
      </c>
      <c r="AV739" s="25" t="s">
        <v>41</v>
      </c>
    </row>
    <row r="740" spans="1:48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2"/>
      <c r="AQ740" s="23"/>
      <c r="AR740" s="2"/>
      <c r="AU740" s="24" t="s">
        <v>40</v>
      </c>
      <c r="AV740" s="25" t="s">
        <v>41</v>
      </c>
    </row>
    <row r="741" spans="1:48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2"/>
      <c r="AQ741" s="23"/>
      <c r="AR741" s="2"/>
      <c r="AU741" s="24" t="s">
        <v>40</v>
      </c>
      <c r="AV741" s="25" t="s">
        <v>41</v>
      </c>
    </row>
    <row r="742" spans="1:48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2"/>
      <c r="AQ742" s="23"/>
      <c r="AR742" s="2"/>
      <c r="AU742" s="24" t="s">
        <v>40</v>
      </c>
      <c r="AV742" s="25" t="s">
        <v>41</v>
      </c>
    </row>
    <row r="743" spans="1:48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2"/>
      <c r="AQ743" s="23"/>
      <c r="AR743" s="2"/>
      <c r="AU743" s="24" t="s">
        <v>40</v>
      </c>
      <c r="AV743" s="25" t="s">
        <v>41</v>
      </c>
    </row>
    <row r="744" spans="1:48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2"/>
      <c r="AQ744" s="23"/>
      <c r="AR744" s="2"/>
      <c r="AU744" s="24" t="s">
        <v>40</v>
      </c>
      <c r="AV744" s="25" t="s">
        <v>41</v>
      </c>
    </row>
    <row r="745" spans="1:48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2"/>
      <c r="AQ745" s="23"/>
      <c r="AR745" s="2"/>
      <c r="AU745" s="24" t="s">
        <v>40</v>
      </c>
      <c r="AV745" s="25" t="s">
        <v>41</v>
      </c>
    </row>
    <row r="746" spans="1:48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2"/>
      <c r="AQ746" s="23"/>
      <c r="AR746" s="2"/>
      <c r="AU746" s="24" t="s">
        <v>40</v>
      </c>
      <c r="AV746" s="25" t="s">
        <v>41</v>
      </c>
    </row>
    <row r="747" spans="1:48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2"/>
      <c r="AQ747" s="23"/>
      <c r="AR747" s="2"/>
      <c r="AU747" s="24" t="s">
        <v>40</v>
      </c>
      <c r="AV747" s="25" t="s">
        <v>41</v>
      </c>
    </row>
    <row r="748" spans="1:48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2"/>
      <c r="AQ748" s="23"/>
      <c r="AR748" s="2"/>
      <c r="AU748" s="24" t="s">
        <v>40</v>
      </c>
      <c r="AV748" s="25" t="s">
        <v>41</v>
      </c>
    </row>
    <row r="749" spans="1:48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2"/>
      <c r="AQ749" s="23"/>
      <c r="AR749" s="2"/>
      <c r="AU749" s="24" t="s">
        <v>40</v>
      </c>
      <c r="AV749" s="25" t="s">
        <v>41</v>
      </c>
    </row>
    <row r="750" spans="1:48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2"/>
      <c r="AQ750" s="23"/>
      <c r="AR750" s="2"/>
      <c r="AU750" s="24" t="s">
        <v>40</v>
      </c>
      <c r="AV750" s="25" t="s">
        <v>41</v>
      </c>
    </row>
    <row r="751" spans="1:48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2"/>
      <c r="AQ751" s="23"/>
      <c r="AR751" s="2"/>
      <c r="AU751" s="24" t="s">
        <v>40</v>
      </c>
      <c r="AV751" s="25" t="s">
        <v>41</v>
      </c>
    </row>
    <row r="752" spans="1:48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2"/>
      <c r="AQ752" s="23"/>
      <c r="AR752" s="2"/>
      <c r="AU752" s="24" t="s">
        <v>40</v>
      </c>
      <c r="AV752" s="25" t="s">
        <v>41</v>
      </c>
    </row>
    <row r="753" spans="1:48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2"/>
      <c r="AQ753" s="23"/>
      <c r="AR753" s="2"/>
      <c r="AU753" s="24" t="s">
        <v>40</v>
      </c>
      <c r="AV753" s="25" t="s">
        <v>41</v>
      </c>
    </row>
    <row r="754" spans="1:48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2"/>
      <c r="AQ754" s="23"/>
      <c r="AR754" s="2"/>
      <c r="AU754" s="24" t="s">
        <v>40</v>
      </c>
      <c r="AV754" s="25" t="s">
        <v>41</v>
      </c>
    </row>
    <row r="755" spans="1:48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2"/>
      <c r="AQ755" s="23"/>
      <c r="AR755" s="2"/>
      <c r="AU755" s="24" t="s">
        <v>40</v>
      </c>
      <c r="AV755" s="25" t="s">
        <v>41</v>
      </c>
    </row>
    <row r="756" spans="1:48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2"/>
      <c r="AQ756" s="23"/>
      <c r="AR756" s="2"/>
      <c r="AU756" s="24" t="s">
        <v>40</v>
      </c>
      <c r="AV756" s="25" t="s">
        <v>41</v>
      </c>
    </row>
    <row r="757" spans="1:48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2"/>
      <c r="AQ757" s="23"/>
      <c r="AR757" s="2"/>
      <c r="AU757" s="24" t="s">
        <v>40</v>
      </c>
      <c r="AV757" s="25" t="s">
        <v>41</v>
      </c>
    </row>
    <row r="758" spans="1:48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2"/>
      <c r="AQ758" s="23"/>
      <c r="AR758" s="2"/>
      <c r="AU758" s="24" t="s">
        <v>40</v>
      </c>
      <c r="AV758" s="25" t="s">
        <v>41</v>
      </c>
    </row>
    <row r="759" spans="1:48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2"/>
      <c r="AQ759" s="23"/>
      <c r="AR759" s="2"/>
      <c r="AU759" s="24" t="s">
        <v>40</v>
      </c>
      <c r="AV759" s="25" t="s">
        <v>41</v>
      </c>
    </row>
    <row r="760" spans="1:48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2"/>
      <c r="AQ760" s="23"/>
      <c r="AR760" s="2"/>
      <c r="AU760" s="24" t="s">
        <v>40</v>
      </c>
      <c r="AV760" s="25" t="s">
        <v>41</v>
      </c>
    </row>
    <row r="761" spans="1:48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2"/>
      <c r="AQ761" s="23"/>
      <c r="AR761" s="2"/>
      <c r="AU761" s="24" t="s">
        <v>40</v>
      </c>
      <c r="AV761" s="25" t="s">
        <v>41</v>
      </c>
    </row>
    <row r="762" spans="1:48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2"/>
      <c r="AQ762" s="23"/>
      <c r="AR762" s="2"/>
      <c r="AU762" s="24" t="s">
        <v>40</v>
      </c>
      <c r="AV762" s="25" t="s">
        <v>41</v>
      </c>
    </row>
    <row r="763" spans="1:48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2"/>
      <c r="AQ763" s="23"/>
      <c r="AR763" s="2"/>
      <c r="AU763" s="24" t="s">
        <v>40</v>
      </c>
      <c r="AV763" s="25" t="s">
        <v>41</v>
      </c>
    </row>
    <row r="764" spans="1:48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2"/>
      <c r="AQ764" s="23"/>
      <c r="AR764" s="2"/>
      <c r="AU764" s="24" t="s">
        <v>40</v>
      </c>
      <c r="AV764" s="25" t="s">
        <v>41</v>
      </c>
    </row>
    <row r="765" spans="1:48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2"/>
      <c r="AQ765" s="23"/>
      <c r="AR765" s="2"/>
      <c r="AU765" s="24" t="s">
        <v>40</v>
      </c>
      <c r="AV765" s="25" t="s">
        <v>41</v>
      </c>
    </row>
    <row r="766" spans="1:48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2"/>
      <c r="AQ766" s="23"/>
      <c r="AR766" s="2"/>
      <c r="AU766" s="24" t="s">
        <v>40</v>
      </c>
      <c r="AV766" s="25" t="s">
        <v>41</v>
      </c>
    </row>
    <row r="767" spans="1:48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2"/>
      <c r="AQ767" s="23"/>
      <c r="AR767" s="2"/>
      <c r="AU767" s="24" t="s">
        <v>40</v>
      </c>
      <c r="AV767" s="25" t="s">
        <v>41</v>
      </c>
    </row>
    <row r="768" spans="1:48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2"/>
      <c r="AQ768" s="23"/>
      <c r="AR768" s="2"/>
      <c r="AU768" s="24" t="s">
        <v>40</v>
      </c>
      <c r="AV768" s="25" t="s">
        <v>41</v>
      </c>
    </row>
    <row r="769" spans="1:48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2"/>
      <c r="AQ769" s="23"/>
      <c r="AR769" s="2"/>
      <c r="AU769" s="24" t="s">
        <v>40</v>
      </c>
      <c r="AV769" s="25" t="s">
        <v>41</v>
      </c>
    </row>
    <row r="770" spans="1:48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2"/>
      <c r="AQ770" s="23"/>
      <c r="AR770" s="2"/>
      <c r="AU770" s="24" t="s">
        <v>40</v>
      </c>
      <c r="AV770" s="25" t="s">
        <v>41</v>
      </c>
    </row>
    <row r="771" spans="1:48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2"/>
      <c r="AQ771" s="23"/>
      <c r="AR771" s="2"/>
      <c r="AU771" s="24" t="s">
        <v>40</v>
      </c>
      <c r="AV771" s="25" t="s">
        <v>41</v>
      </c>
    </row>
    <row r="772" spans="1:48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2"/>
      <c r="AQ772" s="23"/>
      <c r="AR772" s="2"/>
      <c r="AU772" s="24" t="s">
        <v>40</v>
      </c>
      <c r="AV772" s="25" t="s">
        <v>41</v>
      </c>
    </row>
    <row r="773" spans="1:48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2"/>
      <c r="AQ773" s="23"/>
      <c r="AR773" s="2"/>
      <c r="AU773" s="24" t="s">
        <v>40</v>
      </c>
      <c r="AV773" s="25" t="s">
        <v>41</v>
      </c>
    </row>
    <row r="774" spans="1:48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2"/>
      <c r="AQ774" s="23"/>
      <c r="AR774" s="2"/>
      <c r="AU774" s="24" t="s">
        <v>40</v>
      </c>
      <c r="AV774" s="25" t="s">
        <v>41</v>
      </c>
    </row>
    <row r="775" spans="1:48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2"/>
      <c r="AQ775" s="23"/>
      <c r="AR775" s="2"/>
      <c r="AU775" s="24" t="s">
        <v>40</v>
      </c>
      <c r="AV775" s="25" t="s">
        <v>41</v>
      </c>
    </row>
    <row r="776" spans="1:48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2"/>
      <c r="AQ776" s="23"/>
      <c r="AR776" s="2"/>
      <c r="AU776" s="24" t="s">
        <v>40</v>
      </c>
      <c r="AV776" s="25" t="s">
        <v>41</v>
      </c>
    </row>
    <row r="777" spans="1:48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2"/>
      <c r="AQ777" s="23"/>
      <c r="AR777" s="2"/>
      <c r="AU777" s="24" t="s">
        <v>40</v>
      </c>
      <c r="AV777" s="25" t="s">
        <v>41</v>
      </c>
    </row>
    <row r="778" spans="1:48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2"/>
      <c r="AQ778" s="23"/>
      <c r="AR778" s="2"/>
      <c r="AU778" s="24" t="s">
        <v>40</v>
      </c>
      <c r="AV778" s="25" t="s">
        <v>41</v>
      </c>
    </row>
    <row r="779" spans="1:48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2"/>
      <c r="AQ779" s="23"/>
      <c r="AR779" s="2"/>
      <c r="AU779" s="24" t="s">
        <v>40</v>
      </c>
      <c r="AV779" s="25" t="s">
        <v>41</v>
      </c>
    </row>
    <row r="780" spans="1:48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2"/>
      <c r="AQ780" s="23"/>
      <c r="AR780" s="2"/>
      <c r="AU780" s="24" t="s">
        <v>40</v>
      </c>
      <c r="AV780" s="25" t="s">
        <v>41</v>
      </c>
    </row>
    <row r="781" spans="1:48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2"/>
      <c r="AQ781" s="23"/>
      <c r="AR781" s="2"/>
      <c r="AU781" s="24" t="s">
        <v>40</v>
      </c>
      <c r="AV781" s="25" t="s">
        <v>41</v>
      </c>
    </row>
    <row r="782" spans="1:48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2"/>
      <c r="AQ782" s="23"/>
      <c r="AR782" s="2"/>
      <c r="AU782" s="24" t="s">
        <v>40</v>
      </c>
      <c r="AV782" s="25" t="s">
        <v>41</v>
      </c>
    </row>
    <row r="783" spans="1:48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2"/>
      <c r="AQ783" s="23"/>
      <c r="AR783" s="2"/>
      <c r="AU783" s="24" t="s">
        <v>40</v>
      </c>
      <c r="AV783" s="25" t="s">
        <v>41</v>
      </c>
    </row>
    <row r="784" spans="1:48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2"/>
      <c r="AQ784" s="23"/>
      <c r="AR784" s="2"/>
      <c r="AU784" s="24" t="s">
        <v>40</v>
      </c>
      <c r="AV784" s="25" t="s">
        <v>41</v>
      </c>
    </row>
    <row r="785" spans="1:48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2"/>
      <c r="AQ785" s="23"/>
      <c r="AR785" s="2"/>
      <c r="AU785" s="24" t="s">
        <v>40</v>
      </c>
      <c r="AV785" s="25" t="s">
        <v>41</v>
      </c>
    </row>
    <row r="786" spans="1:48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2"/>
      <c r="AQ786" s="23"/>
      <c r="AR786" s="2"/>
      <c r="AU786" s="24" t="s">
        <v>40</v>
      </c>
      <c r="AV786" s="25" t="s">
        <v>41</v>
      </c>
    </row>
    <row r="787" spans="1:48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2"/>
      <c r="AQ787" s="23"/>
      <c r="AR787" s="2"/>
      <c r="AU787" s="24" t="s">
        <v>40</v>
      </c>
      <c r="AV787" s="25" t="s">
        <v>41</v>
      </c>
    </row>
    <row r="788" spans="1:48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2"/>
      <c r="AQ788" s="23"/>
      <c r="AR788" s="2"/>
      <c r="AU788" s="24" t="s">
        <v>40</v>
      </c>
      <c r="AV788" s="25" t="s">
        <v>41</v>
      </c>
    </row>
    <row r="789" spans="1:48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2"/>
      <c r="AQ789" s="23"/>
      <c r="AR789" s="2"/>
      <c r="AU789" s="24" t="s">
        <v>40</v>
      </c>
      <c r="AV789" s="25" t="s">
        <v>41</v>
      </c>
    </row>
    <row r="790" spans="1:48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2"/>
      <c r="AQ790" s="23"/>
      <c r="AR790" s="2"/>
      <c r="AU790" s="24" t="s">
        <v>40</v>
      </c>
      <c r="AV790" s="25" t="s">
        <v>41</v>
      </c>
    </row>
    <row r="791" spans="1:48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2"/>
      <c r="AQ791" s="23"/>
      <c r="AR791" s="2"/>
      <c r="AU791" s="24" t="s">
        <v>40</v>
      </c>
      <c r="AV791" s="25" t="s">
        <v>41</v>
      </c>
    </row>
    <row r="792" spans="1:48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2"/>
      <c r="AQ792" s="23"/>
      <c r="AR792" s="2"/>
      <c r="AU792" s="24" t="s">
        <v>40</v>
      </c>
      <c r="AV792" s="25" t="s">
        <v>41</v>
      </c>
    </row>
    <row r="793" spans="1:48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2"/>
      <c r="AQ793" s="23"/>
      <c r="AR793" s="2"/>
      <c r="AU793" s="24" t="s">
        <v>40</v>
      </c>
      <c r="AV793" s="25" t="s">
        <v>41</v>
      </c>
    </row>
    <row r="794" spans="1:48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2"/>
      <c r="AQ794" s="23"/>
      <c r="AR794" s="2"/>
      <c r="AU794" s="24" t="s">
        <v>40</v>
      </c>
      <c r="AV794" s="25" t="s">
        <v>41</v>
      </c>
    </row>
    <row r="795" spans="1:48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2"/>
      <c r="AQ795" s="23"/>
      <c r="AR795" s="2"/>
      <c r="AU795" s="24" t="s">
        <v>40</v>
      </c>
      <c r="AV795" s="25" t="s">
        <v>41</v>
      </c>
    </row>
    <row r="796" spans="1:48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2"/>
      <c r="AQ796" s="23"/>
      <c r="AR796" s="2"/>
      <c r="AU796" s="24" t="s">
        <v>40</v>
      </c>
      <c r="AV796" s="25" t="s">
        <v>41</v>
      </c>
    </row>
    <row r="797" spans="1:48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2"/>
      <c r="AQ797" s="23"/>
      <c r="AR797" s="2"/>
      <c r="AU797" s="24" t="s">
        <v>40</v>
      </c>
      <c r="AV797" s="25" t="s">
        <v>41</v>
      </c>
    </row>
    <row r="798" spans="1:48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2"/>
      <c r="AQ798" s="23"/>
      <c r="AR798" s="2"/>
      <c r="AU798" s="24" t="s">
        <v>40</v>
      </c>
      <c r="AV798" s="25" t="s">
        <v>41</v>
      </c>
    </row>
    <row r="799" spans="1:48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2"/>
      <c r="AQ799" s="23"/>
      <c r="AR799" s="2"/>
      <c r="AU799" s="24" t="s">
        <v>40</v>
      </c>
      <c r="AV799" s="25" t="s">
        <v>41</v>
      </c>
    </row>
    <row r="800" spans="1:48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2"/>
      <c r="AQ800" s="23"/>
      <c r="AR800" s="2"/>
      <c r="AU800" s="24" t="s">
        <v>40</v>
      </c>
      <c r="AV800" s="25" t="s">
        <v>41</v>
      </c>
    </row>
    <row r="801" spans="1:48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2"/>
      <c r="AQ801" s="23"/>
      <c r="AR801" s="2"/>
      <c r="AU801" s="24" t="s">
        <v>40</v>
      </c>
      <c r="AV801" s="25" t="s">
        <v>41</v>
      </c>
    </row>
    <row r="802" spans="1:48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2"/>
      <c r="AQ802" s="23"/>
      <c r="AR802" s="2"/>
      <c r="AU802" s="24" t="s">
        <v>40</v>
      </c>
      <c r="AV802" s="25" t="s">
        <v>41</v>
      </c>
    </row>
    <row r="803" spans="1:48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2"/>
      <c r="AQ803" s="23"/>
      <c r="AR803" s="2"/>
      <c r="AU803" s="24" t="s">
        <v>40</v>
      </c>
      <c r="AV803" s="25" t="s">
        <v>41</v>
      </c>
    </row>
    <row r="804" spans="1:48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2"/>
      <c r="AQ804" s="23"/>
      <c r="AR804" s="2"/>
      <c r="AU804" s="24" t="s">
        <v>40</v>
      </c>
      <c r="AV804" s="25" t="s">
        <v>41</v>
      </c>
    </row>
    <row r="805" spans="1:48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2"/>
      <c r="AQ805" s="23"/>
      <c r="AR805" s="2"/>
      <c r="AU805" s="24" t="s">
        <v>40</v>
      </c>
      <c r="AV805" s="25" t="s">
        <v>41</v>
      </c>
    </row>
    <row r="806" spans="1:48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2"/>
      <c r="AQ806" s="23"/>
      <c r="AR806" s="2"/>
      <c r="AU806" s="24" t="s">
        <v>40</v>
      </c>
      <c r="AV806" s="25" t="s">
        <v>41</v>
      </c>
    </row>
    <row r="807" spans="1:48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2"/>
      <c r="AQ807" s="23"/>
      <c r="AR807" s="2"/>
      <c r="AU807" s="24" t="s">
        <v>40</v>
      </c>
      <c r="AV807" s="25" t="s">
        <v>41</v>
      </c>
    </row>
    <row r="808" spans="1:48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2"/>
      <c r="AQ808" s="23"/>
      <c r="AR808" s="2"/>
      <c r="AU808" s="24" t="s">
        <v>40</v>
      </c>
      <c r="AV808" s="25" t="s">
        <v>41</v>
      </c>
    </row>
    <row r="809" spans="1:48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2"/>
      <c r="AQ809" s="23"/>
      <c r="AR809" s="2"/>
      <c r="AU809" s="24" t="s">
        <v>40</v>
      </c>
      <c r="AV809" s="25" t="s">
        <v>41</v>
      </c>
    </row>
    <row r="810" spans="1:48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2"/>
      <c r="AQ810" s="23"/>
      <c r="AR810" s="2"/>
      <c r="AU810" s="24" t="s">
        <v>40</v>
      </c>
      <c r="AV810" s="25" t="s">
        <v>41</v>
      </c>
    </row>
    <row r="811" spans="1:48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2"/>
      <c r="AQ811" s="23"/>
      <c r="AR811" s="2"/>
      <c r="AU811" s="24" t="s">
        <v>40</v>
      </c>
      <c r="AV811" s="25" t="s">
        <v>41</v>
      </c>
    </row>
    <row r="812" spans="1:48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2"/>
      <c r="AQ812" s="23"/>
      <c r="AR812" s="2"/>
      <c r="AU812" s="24" t="s">
        <v>40</v>
      </c>
      <c r="AV812" s="25" t="s">
        <v>41</v>
      </c>
    </row>
    <row r="813" spans="1:48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2"/>
      <c r="AQ813" s="23"/>
      <c r="AR813" s="2"/>
      <c r="AU813" s="24" t="s">
        <v>40</v>
      </c>
      <c r="AV813" s="25" t="s">
        <v>41</v>
      </c>
    </row>
    <row r="814" spans="1:48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2"/>
      <c r="AQ814" s="23"/>
      <c r="AR814" s="2"/>
      <c r="AU814" s="24" t="s">
        <v>40</v>
      </c>
      <c r="AV814" s="25" t="s">
        <v>41</v>
      </c>
    </row>
    <row r="815" spans="1:48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2"/>
      <c r="AQ815" s="23"/>
      <c r="AR815" s="2"/>
      <c r="AU815" s="24" t="s">
        <v>40</v>
      </c>
      <c r="AV815" s="25" t="s">
        <v>41</v>
      </c>
    </row>
    <row r="816" spans="1:48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2"/>
      <c r="AQ816" s="23"/>
      <c r="AR816" s="2"/>
      <c r="AU816" s="24" t="s">
        <v>40</v>
      </c>
      <c r="AV816" s="25" t="s">
        <v>41</v>
      </c>
    </row>
    <row r="817" spans="1:48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2"/>
      <c r="AQ817" s="23"/>
      <c r="AR817" s="2"/>
      <c r="AU817" s="24" t="s">
        <v>40</v>
      </c>
      <c r="AV817" s="25" t="s">
        <v>41</v>
      </c>
    </row>
    <row r="818" spans="1:48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2"/>
      <c r="AQ818" s="23"/>
      <c r="AR818" s="2"/>
      <c r="AU818" s="24" t="s">
        <v>40</v>
      </c>
      <c r="AV818" s="25" t="s">
        <v>41</v>
      </c>
    </row>
    <row r="819" spans="1:48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2"/>
      <c r="AQ819" s="23"/>
      <c r="AR819" s="2"/>
      <c r="AU819" s="24" t="s">
        <v>40</v>
      </c>
      <c r="AV819" s="25" t="s">
        <v>41</v>
      </c>
    </row>
    <row r="820" spans="1:48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2"/>
      <c r="AQ820" s="23"/>
      <c r="AR820" s="2"/>
      <c r="AU820" s="24" t="s">
        <v>40</v>
      </c>
      <c r="AV820" s="25" t="s">
        <v>41</v>
      </c>
    </row>
    <row r="821" spans="1:48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2"/>
      <c r="AQ821" s="23"/>
      <c r="AR821" s="2"/>
      <c r="AU821" s="24" t="s">
        <v>40</v>
      </c>
      <c r="AV821" s="25" t="s">
        <v>41</v>
      </c>
    </row>
    <row r="822" spans="1:48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2"/>
      <c r="AQ822" s="23"/>
      <c r="AR822" s="2"/>
      <c r="AU822" s="24" t="s">
        <v>40</v>
      </c>
      <c r="AV822" s="25" t="s">
        <v>41</v>
      </c>
    </row>
    <row r="823" spans="1:48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2"/>
      <c r="AQ823" s="23"/>
      <c r="AR823" s="2"/>
      <c r="AU823" s="24" t="s">
        <v>40</v>
      </c>
      <c r="AV823" s="25" t="s">
        <v>41</v>
      </c>
    </row>
    <row r="824" spans="1:48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2"/>
      <c r="AQ824" s="23"/>
      <c r="AR824" s="2"/>
      <c r="AU824" s="24" t="s">
        <v>40</v>
      </c>
      <c r="AV824" s="25" t="s">
        <v>41</v>
      </c>
    </row>
    <row r="825" spans="1:48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2"/>
      <c r="AQ825" s="23"/>
      <c r="AR825" s="2"/>
      <c r="AU825" s="24" t="s">
        <v>40</v>
      </c>
      <c r="AV825" s="25" t="s">
        <v>41</v>
      </c>
    </row>
    <row r="826" spans="1:48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2"/>
      <c r="AQ826" s="23"/>
      <c r="AR826" s="2"/>
      <c r="AU826" s="24" t="s">
        <v>40</v>
      </c>
      <c r="AV826" s="25" t="s">
        <v>41</v>
      </c>
    </row>
    <row r="827" spans="1:48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2"/>
      <c r="AQ827" s="23"/>
      <c r="AR827" s="2"/>
      <c r="AU827" s="24" t="s">
        <v>40</v>
      </c>
      <c r="AV827" s="25" t="s">
        <v>41</v>
      </c>
    </row>
    <row r="828" spans="1:48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2"/>
      <c r="AQ828" s="23"/>
      <c r="AR828" s="2"/>
      <c r="AU828" s="24" t="s">
        <v>40</v>
      </c>
      <c r="AV828" s="25" t="s">
        <v>41</v>
      </c>
    </row>
    <row r="829" spans="1:48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2"/>
      <c r="AQ829" s="23"/>
      <c r="AR829" s="2"/>
      <c r="AU829" s="24" t="s">
        <v>40</v>
      </c>
      <c r="AV829" s="25" t="s">
        <v>41</v>
      </c>
    </row>
    <row r="830" spans="1:48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2"/>
      <c r="AQ830" s="23"/>
      <c r="AR830" s="2"/>
      <c r="AU830" s="24" t="s">
        <v>40</v>
      </c>
      <c r="AV830" s="25" t="s">
        <v>41</v>
      </c>
    </row>
    <row r="831" spans="1:48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2"/>
      <c r="AQ831" s="23"/>
      <c r="AR831" s="2"/>
      <c r="AU831" s="24" t="s">
        <v>40</v>
      </c>
      <c r="AV831" s="25" t="s">
        <v>41</v>
      </c>
    </row>
    <row r="832" spans="1:48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2"/>
      <c r="AQ832" s="23"/>
      <c r="AR832" s="2"/>
      <c r="AU832" s="24" t="s">
        <v>40</v>
      </c>
      <c r="AV832" s="25" t="s">
        <v>41</v>
      </c>
    </row>
    <row r="833" spans="1:48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2"/>
      <c r="AQ833" s="23"/>
      <c r="AR833" s="2"/>
      <c r="AU833" s="24" t="s">
        <v>40</v>
      </c>
      <c r="AV833" s="25" t="s">
        <v>41</v>
      </c>
    </row>
    <row r="834" spans="1:48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2"/>
      <c r="AQ834" s="23"/>
      <c r="AR834" s="2"/>
      <c r="AU834" s="24" t="s">
        <v>40</v>
      </c>
      <c r="AV834" s="25" t="s">
        <v>41</v>
      </c>
    </row>
    <row r="835" spans="1:48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2"/>
      <c r="AQ835" s="23"/>
      <c r="AR835" s="2"/>
      <c r="AU835" s="24" t="s">
        <v>40</v>
      </c>
      <c r="AV835" s="25" t="s">
        <v>41</v>
      </c>
    </row>
    <row r="836" spans="1:48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2"/>
      <c r="AQ836" s="23"/>
      <c r="AR836" s="2"/>
      <c r="AU836" s="24" t="s">
        <v>40</v>
      </c>
      <c r="AV836" s="25" t="s">
        <v>41</v>
      </c>
    </row>
    <row r="837" spans="1:48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2"/>
      <c r="AQ837" s="23"/>
      <c r="AR837" s="2"/>
      <c r="AU837" s="24" t="s">
        <v>40</v>
      </c>
      <c r="AV837" s="25" t="s">
        <v>41</v>
      </c>
    </row>
    <row r="838" spans="1:48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2"/>
      <c r="AQ838" s="23"/>
      <c r="AR838" s="2"/>
      <c r="AU838" s="24" t="s">
        <v>40</v>
      </c>
      <c r="AV838" s="25" t="s">
        <v>41</v>
      </c>
    </row>
    <row r="839" spans="1:48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2"/>
      <c r="AQ839" s="23"/>
      <c r="AR839" s="2"/>
      <c r="AU839" s="24" t="s">
        <v>40</v>
      </c>
      <c r="AV839" s="25" t="s">
        <v>41</v>
      </c>
    </row>
    <row r="840" spans="1:48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2"/>
      <c r="AQ840" s="23"/>
      <c r="AR840" s="2"/>
      <c r="AU840" s="24" t="s">
        <v>40</v>
      </c>
      <c r="AV840" s="25" t="s">
        <v>41</v>
      </c>
    </row>
    <row r="841" spans="1:48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2"/>
      <c r="AQ841" s="23"/>
      <c r="AR841" s="2"/>
      <c r="AU841" s="24" t="s">
        <v>40</v>
      </c>
      <c r="AV841" s="25" t="s">
        <v>41</v>
      </c>
    </row>
    <row r="842" spans="1:48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2"/>
      <c r="AQ842" s="23"/>
      <c r="AR842" s="2"/>
      <c r="AU842" s="24" t="s">
        <v>40</v>
      </c>
      <c r="AV842" s="25" t="s">
        <v>41</v>
      </c>
    </row>
    <row r="843" spans="1:48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2"/>
      <c r="AQ843" s="23"/>
      <c r="AR843" s="2"/>
      <c r="AU843" s="24" t="s">
        <v>40</v>
      </c>
      <c r="AV843" s="25" t="s">
        <v>41</v>
      </c>
    </row>
    <row r="844" spans="1:48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2"/>
      <c r="AQ844" s="23"/>
      <c r="AR844" s="2"/>
      <c r="AU844" s="24" t="s">
        <v>40</v>
      </c>
      <c r="AV844" s="25" t="s">
        <v>41</v>
      </c>
    </row>
    <row r="845" spans="1:48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2"/>
      <c r="AQ845" s="23"/>
      <c r="AR845" s="2"/>
      <c r="AU845" s="24" t="s">
        <v>40</v>
      </c>
      <c r="AV845" s="25" t="s">
        <v>41</v>
      </c>
    </row>
    <row r="846" spans="1:48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2"/>
      <c r="AQ846" s="23"/>
      <c r="AR846" s="2"/>
      <c r="AU846" s="24" t="s">
        <v>40</v>
      </c>
      <c r="AV846" s="25" t="s">
        <v>41</v>
      </c>
    </row>
    <row r="847" spans="1:48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2"/>
      <c r="AQ847" s="23"/>
      <c r="AR847" s="2"/>
      <c r="AU847" s="24" t="s">
        <v>40</v>
      </c>
      <c r="AV847" s="25" t="s">
        <v>41</v>
      </c>
    </row>
    <row r="848" spans="1:48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2"/>
      <c r="AQ848" s="23"/>
      <c r="AR848" s="2"/>
      <c r="AU848" s="24" t="s">
        <v>40</v>
      </c>
      <c r="AV848" s="25" t="s">
        <v>41</v>
      </c>
    </row>
    <row r="849" spans="1:48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2"/>
      <c r="AQ849" s="23"/>
      <c r="AR849" s="2"/>
      <c r="AU849" s="24" t="s">
        <v>40</v>
      </c>
      <c r="AV849" s="25" t="s">
        <v>41</v>
      </c>
    </row>
    <row r="850" spans="1:48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2"/>
      <c r="AQ850" s="23"/>
      <c r="AR850" s="2"/>
      <c r="AU850" s="24" t="s">
        <v>40</v>
      </c>
      <c r="AV850" s="25" t="s">
        <v>41</v>
      </c>
    </row>
    <row r="851" spans="1:48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2"/>
      <c r="AQ851" s="23"/>
      <c r="AR851" s="2"/>
      <c r="AU851" s="24" t="s">
        <v>40</v>
      </c>
      <c r="AV851" s="25" t="s">
        <v>41</v>
      </c>
    </row>
    <row r="852" spans="1:48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2"/>
      <c r="AQ852" s="23"/>
      <c r="AR852" s="2"/>
      <c r="AU852" s="24" t="s">
        <v>40</v>
      </c>
      <c r="AV852" s="25" t="s">
        <v>41</v>
      </c>
    </row>
    <row r="853" spans="1:48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2"/>
      <c r="AQ853" s="23"/>
      <c r="AR853" s="2"/>
      <c r="AU853" s="24" t="s">
        <v>40</v>
      </c>
      <c r="AV853" s="25" t="s">
        <v>41</v>
      </c>
    </row>
    <row r="854" spans="1:48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2"/>
      <c r="AQ854" s="23"/>
      <c r="AR854" s="2"/>
      <c r="AU854" s="24" t="s">
        <v>40</v>
      </c>
      <c r="AV854" s="25" t="s">
        <v>41</v>
      </c>
    </row>
    <row r="855" spans="1:48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2"/>
      <c r="AQ855" s="23"/>
      <c r="AR855" s="2"/>
      <c r="AU855" s="24" t="s">
        <v>40</v>
      </c>
      <c r="AV855" s="25" t="s">
        <v>41</v>
      </c>
    </row>
    <row r="856" spans="1:48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2"/>
      <c r="AQ856" s="23"/>
      <c r="AR856" s="2"/>
      <c r="AU856" s="24" t="s">
        <v>40</v>
      </c>
      <c r="AV856" s="25" t="s">
        <v>41</v>
      </c>
    </row>
    <row r="857" spans="1:48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2"/>
      <c r="AQ857" s="23"/>
      <c r="AR857" s="2"/>
      <c r="AU857" s="24" t="s">
        <v>40</v>
      </c>
      <c r="AV857" s="25" t="s">
        <v>41</v>
      </c>
    </row>
    <row r="858" spans="1:48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2"/>
      <c r="AQ858" s="23"/>
      <c r="AR858" s="2"/>
      <c r="AU858" s="24" t="s">
        <v>40</v>
      </c>
      <c r="AV858" s="25" t="s">
        <v>41</v>
      </c>
    </row>
    <row r="859" spans="1:48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2"/>
      <c r="AQ859" s="23"/>
      <c r="AR859" s="2"/>
      <c r="AU859" s="24" t="s">
        <v>40</v>
      </c>
      <c r="AV859" s="25" t="s">
        <v>41</v>
      </c>
    </row>
    <row r="860" spans="1:48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2"/>
      <c r="AQ860" s="23"/>
      <c r="AR860" s="2"/>
      <c r="AU860" s="24" t="s">
        <v>40</v>
      </c>
      <c r="AV860" s="25" t="s">
        <v>41</v>
      </c>
    </row>
    <row r="861" spans="1:48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2"/>
      <c r="AQ861" s="23"/>
      <c r="AR861" s="2"/>
      <c r="AU861" s="24" t="s">
        <v>40</v>
      </c>
      <c r="AV861" s="25" t="s">
        <v>41</v>
      </c>
    </row>
    <row r="862" spans="1:48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2"/>
      <c r="AQ862" s="23"/>
      <c r="AR862" s="2"/>
      <c r="AU862" s="24" t="s">
        <v>40</v>
      </c>
      <c r="AV862" s="25" t="s">
        <v>41</v>
      </c>
    </row>
    <row r="863" spans="1:48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2"/>
      <c r="AQ863" s="23"/>
      <c r="AR863" s="2"/>
      <c r="AU863" s="24" t="s">
        <v>40</v>
      </c>
      <c r="AV863" s="25" t="s">
        <v>41</v>
      </c>
    </row>
    <row r="864" spans="1:48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2"/>
      <c r="AQ864" s="23"/>
      <c r="AR864" s="2"/>
      <c r="AU864" s="24" t="s">
        <v>40</v>
      </c>
      <c r="AV864" s="25" t="s">
        <v>41</v>
      </c>
    </row>
    <row r="865" spans="1:48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2"/>
      <c r="AQ865" s="23"/>
      <c r="AR865" s="2"/>
      <c r="AU865" s="24" t="s">
        <v>40</v>
      </c>
      <c r="AV865" s="25" t="s">
        <v>41</v>
      </c>
    </row>
    <row r="866" spans="1:48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2"/>
      <c r="AQ866" s="23"/>
      <c r="AR866" s="2"/>
      <c r="AU866" s="24" t="s">
        <v>40</v>
      </c>
      <c r="AV866" s="25" t="s">
        <v>41</v>
      </c>
    </row>
    <row r="867" spans="1:48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2"/>
      <c r="AQ867" s="23"/>
      <c r="AR867" s="2"/>
      <c r="AU867" s="24" t="s">
        <v>40</v>
      </c>
      <c r="AV867" s="25" t="s">
        <v>41</v>
      </c>
    </row>
    <row r="868" spans="1:48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2"/>
      <c r="AQ868" s="23"/>
      <c r="AR868" s="2"/>
      <c r="AU868" s="24" t="s">
        <v>40</v>
      </c>
      <c r="AV868" s="25" t="s">
        <v>41</v>
      </c>
    </row>
    <row r="869" spans="1:48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2"/>
      <c r="AQ869" s="23"/>
      <c r="AR869" s="2"/>
      <c r="AU869" s="24" t="s">
        <v>40</v>
      </c>
      <c r="AV869" s="25" t="s">
        <v>41</v>
      </c>
    </row>
    <row r="870" spans="1:48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2"/>
      <c r="AQ870" s="23"/>
      <c r="AR870" s="2"/>
      <c r="AU870" s="24" t="s">
        <v>40</v>
      </c>
      <c r="AV870" s="25" t="s">
        <v>41</v>
      </c>
    </row>
    <row r="871" spans="1:48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2"/>
      <c r="AQ871" s="23"/>
      <c r="AR871" s="2"/>
      <c r="AU871" s="24" t="s">
        <v>40</v>
      </c>
      <c r="AV871" s="25" t="s">
        <v>41</v>
      </c>
    </row>
    <row r="872" spans="1:48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2"/>
      <c r="AQ872" s="23"/>
      <c r="AR872" s="2"/>
      <c r="AU872" s="24" t="s">
        <v>40</v>
      </c>
      <c r="AV872" s="25" t="s">
        <v>41</v>
      </c>
    </row>
    <row r="873" spans="1:48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2"/>
      <c r="AQ873" s="23"/>
      <c r="AR873" s="2"/>
      <c r="AU873" s="24" t="s">
        <v>40</v>
      </c>
      <c r="AV873" s="25" t="s">
        <v>41</v>
      </c>
    </row>
    <row r="874" spans="1:48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2"/>
      <c r="AQ874" s="23"/>
      <c r="AR874" s="2"/>
      <c r="AU874" s="24" t="s">
        <v>40</v>
      </c>
      <c r="AV874" s="25" t="s">
        <v>41</v>
      </c>
    </row>
    <row r="875" spans="1:48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2"/>
      <c r="AQ875" s="23"/>
      <c r="AR875" s="2"/>
      <c r="AU875" s="24" t="s">
        <v>40</v>
      </c>
      <c r="AV875" s="25" t="s">
        <v>41</v>
      </c>
    </row>
    <row r="876" spans="1:48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2"/>
      <c r="AQ876" s="23"/>
      <c r="AR876" s="2"/>
      <c r="AU876" s="24" t="s">
        <v>40</v>
      </c>
      <c r="AV876" s="25" t="s">
        <v>41</v>
      </c>
    </row>
    <row r="877" spans="1:48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2"/>
      <c r="AQ877" s="23"/>
      <c r="AR877" s="2"/>
      <c r="AU877" s="24" t="s">
        <v>40</v>
      </c>
      <c r="AV877" s="25" t="s">
        <v>41</v>
      </c>
    </row>
    <row r="878" spans="1:48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2"/>
      <c r="AQ878" s="23"/>
      <c r="AR878" s="2"/>
      <c r="AU878" s="24" t="s">
        <v>40</v>
      </c>
      <c r="AV878" s="25" t="s">
        <v>41</v>
      </c>
    </row>
    <row r="879" spans="1:48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2"/>
      <c r="AQ879" s="23"/>
      <c r="AR879" s="2"/>
      <c r="AU879" s="24" t="s">
        <v>40</v>
      </c>
      <c r="AV879" s="25" t="s">
        <v>41</v>
      </c>
    </row>
    <row r="880" spans="1:48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2"/>
      <c r="AQ880" s="23"/>
      <c r="AR880" s="2"/>
      <c r="AU880" s="24" t="s">
        <v>40</v>
      </c>
      <c r="AV880" s="25" t="s">
        <v>41</v>
      </c>
    </row>
    <row r="881" spans="1:48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2"/>
      <c r="AQ881" s="23"/>
      <c r="AR881" s="2"/>
      <c r="AU881" s="24" t="s">
        <v>40</v>
      </c>
      <c r="AV881" s="25" t="s">
        <v>41</v>
      </c>
    </row>
    <row r="882" spans="1:48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2"/>
      <c r="AQ882" s="23"/>
      <c r="AR882" s="2"/>
      <c r="AU882" s="24" t="s">
        <v>40</v>
      </c>
      <c r="AV882" s="25" t="s">
        <v>41</v>
      </c>
    </row>
    <row r="883" spans="1:48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2"/>
      <c r="AQ883" s="23"/>
      <c r="AR883" s="2"/>
      <c r="AU883" s="24" t="s">
        <v>40</v>
      </c>
      <c r="AV883" s="25" t="s">
        <v>41</v>
      </c>
    </row>
    <row r="884" spans="1:48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2"/>
      <c r="AQ884" s="23"/>
      <c r="AR884" s="2"/>
      <c r="AU884" s="24" t="s">
        <v>40</v>
      </c>
      <c r="AV884" s="25" t="s">
        <v>41</v>
      </c>
    </row>
    <row r="885" spans="1:48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2"/>
      <c r="AQ885" s="23"/>
      <c r="AR885" s="2"/>
      <c r="AU885" s="24" t="s">
        <v>40</v>
      </c>
      <c r="AV885" s="25" t="s">
        <v>41</v>
      </c>
    </row>
    <row r="886" spans="1:48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2"/>
      <c r="AQ886" s="23"/>
      <c r="AR886" s="2"/>
      <c r="AU886" s="24" t="s">
        <v>40</v>
      </c>
      <c r="AV886" s="25" t="s">
        <v>41</v>
      </c>
    </row>
    <row r="887" spans="1:48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2"/>
      <c r="AQ887" s="23"/>
      <c r="AR887" s="2"/>
      <c r="AU887" s="24" t="s">
        <v>40</v>
      </c>
      <c r="AV887" s="25" t="s">
        <v>41</v>
      </c>
    </row>
    <row r="888" spans="1:48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2"/>
      <c r="AQ888" s="23"/>
      <c r="AR888" s="2"/>
      <c r="AU888" s="24" t="s">
        <v>40</v>
      </c>
      <c r="AV888" s="25" t="s">
        <v>41</v>
      </c>
    </row>
    <row r="889" spans="1:48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2"/>
      <c r="AQ889" s="23"/>
      <c r="AR889" s="2"/>
      <c r="AU889" s="24" t="s">
        <v>40</v>
      </c>
      <c r="AV889" s="25" t="s">
        <v>41</v>
      </c>
    </row>
    <row r="890" spans="1:48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2"/>
      <c r="AQ890" s="23"/>
      <c r="AR890" s="2"/>
      <c r="AU890" s="24" t="s">
        <v>40</v>
      </c>
      <c r="AV890" s="25" t="s">
        <v>41</v>
      </c>
    </row>
    <row r="891" spans="1:48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2"/>
      <c r="AQ891" s="23"/>
      <c r="AR891" s="2"/>
      <c r="AU891" s="24" t="s">
        <v>40</v>
      </c>
      <c r="AV891" s="25" t="s">
        <v>41</v>
      </c>
    </row>
    <row r="892" spans="1:48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2"/>
      <c r="AQ892" s="23"/>
      <c r="AR892" s="2"/>
      <c r="AU892" s="24" t="s">
        <v>40</v>
      </c>
      <c r="AV892" s="25" t="s">
        <v>41</v>
      </c>
    </row>
    <row r="893" spans="1:48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2"/>
      <c r="AQ893" s="23"/>
      <c r="AR893" s="2"/>
      <c r="AU893" s="24" t="s">
        <v>40</v>
      </c>
      <c r="AV893" s="25" t="s">
        <v>41</v>
      </c>
    </row>
    <row r="894" spans="1:48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2"/>
      <c r="AQ894" s="23"/>
      <c r="AR894" s="2"/>
      <c r="AU894" s="24" t="s">
        <v>40</v>
      </c>
      <c r="AV894" s="25" t="s">
        <v>41</v>
      </c>
    </row>
    <row r="895" spans="1:48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2"/>
      <c r="AQ895" s="23"/>
      <c r="AR895" s="2"/>
      <c r="AU895" s="24" t="s">
        <v>40</v>
      </c>
      <c r="AV895" s="25" t="s">
        <v>41</v>
      </c>
    </row>
    <row r="896" spans="1:48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2"/>
      <c r="AQ896" s="23"/>
      <c r="AR896" s="2"/>
      <c r="AU896" s="24" t="s">
        <v>40</v>
      </c>
      <c r="AV896" s="25" t="s">
        <v>41</v>
      </c>
    </row>
    <row r="897" spans="1:48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2"/>
      <c r="AQ897" s="23"/>
      <c r="AR897" s="2"/>
      <c r="AU897" s="24" t="s">
        <v>40</v>
      </c>
      <c r="AV897" s="25" t="s">
        <v>41</v>
      </c>
    </row>
    <row r="898" spans="1:48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2"/>
      <c r="AQ898" s="23"/>
      <c r="AR898" s="2"/>
      <c r="AU898" s="24" t="s">
        <v>40</v>
      </c>
      <c r="AV898" s="25" t="s">
        <v>41</v>
      </c>
    </row>
    <row r="899" spans="1:48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2"/>
      <c r="AQ899" s="23"/>
      <c r="AR899" s="2"/>
      <c r="AU899" s="24" t="s">
        <v>40</v>
      </c>
      <c r="AV899" s="25" t="s">
        <v>41</v>
      </c>
    </row>
    <row r="900" spans="1:48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2"/>
      <c r="AQ900" s="23"/>
      <c r="AR900" s="2"/>
      <c r="AU900" s="24" t="s">
        <v>40</v>
      </c>
      <c r="AV900" s="25" t="s">
        <v>41</v>
      </c>
    </row>
    <row r="901" spans="1:48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2"/>
      <c r="AQ901" s="23"/>
      <c r="AR901" s="2"/>
      <c r="AU901" s="24" t="s">
        <v>40</v>
      </c>
      <c r="AV901" s="25" t="s">
        <v>41</v>
      </c>
    </row>
    <row r="902" spans="1:48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2"/>
      <c r="AQ902" s="23"/>
      <c r="AR902" s="2"/>
      <c r="AU902" s="24" t="s">
        <v>40</v>
      </c>
      <c r="AV902" s="25" t="s">
        <v>41</v>
      </c>
    </row>
    <row r="903" spans="1:48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2"/>
      <c r="AQ903" s="23"/>
      <c r="AR903" s="2"/>
      <c r="AU903" s="24" t="s">
        <v>40</v>
      </c>
      <c r="AV903" s="25" t="s">
        <v>41</v>
      </c>
    </row>
    <row r="904" spans="1:48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2"/>
      <c r="AQ904" s="23"/>
      <c r="AR904" s="2"/>
      <c r="AU904" s="24" t="s">
        <v>40</v>
      </c>
      <c r="AV904" s="25" t="s">
        <v>41</v>
      </c>
    </row>
    <row r="905" spans="1:48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2"/>
      <c r="AQ905" s="23"/>
      <c r="AR905" s="2"/>
      <c r="AU905" s="24" t="s">
        <v>40</v>
      </c>
      <c r="AV905" s="25" t="s">
        <v>41</v>
      </c>
    </row>
    <row r="906" spans="1:48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2"/>
      <c r="AQ906" s="23"/>
      <c r="AR906" s="2"/>
      <c r="AU906" s="24" t="s">
        <v>40</v>
      </c>
      <c r="AV906" s="25" t="s">
        <v>41</v>
      </c>
    </row>
    <row r="907" spans="1:48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2"/>
      <c r="AQ907" s="23"/>
      <c r="AR907" s="2"/>
      <c r="AU907" s="24" t="s">
        <v>40</v>
      </c>
      <c r="AV907" s="25" t="s">
        <v>41</v>
      </c>
    </row>
    <row r="908" spans="1:48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2"/>
      <c r="AQ908" s="23"/>
      <c r="AR908" s="2"/>
      <c r="AU908" s="24" t="s">
        <v>40</v>
      </c>
      <c r="AV908" s="25" t="s">
        <v>41</v>
      </c>
    </row>
    <row r="909" spans="1:48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2"/>
      <c r="AQ909" s="23"/>
      <c r="AR909" s="2"/>
      <c r="AU909" s="24" t="s">
        <v>40</v>
      </c>
      <c r="AV909" s="25" t="s">
        <v>41</v>
      </c>
    </row>
    <row r="910" spans="1:48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2"/>
      <c r="AQ910" s="23"/>
      <c r="AR910" s="2"/>
      <c r="AU910" s="24" t="s">
        <v>40</v>
      </c>
      <c r="AV910" s="25" t="s">
        <v>41</v>
      </c>
    </row>
    <row r="911" spans="1:48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2"/>
      <c r="AQ911" s="23"/>
      <c r="AR911" s="2"/>
      <c r="AU911" s="24" t="s">
        <v>40</v>
      </c>
      <c r="AV911" s="25" t="s">
        <v>41</v>
      </c>
    </row>
    <row r="912" spans="1:48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2"/>
      <c r="AQ912" s="23"/>
      <c r="AR912" s="2"/>
      <c r="AU912" s="24" t="s">
        <v>40</v>
      </c>
      <c r="AV912" s="25" t="s">
        <v>41</v>
      </c>
    </row>
    <row r="913" spans="1:48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2"/>
      <c r="AQ913" s="23"/>
      <c r="AR913" s="2"/>
      <c r="AU913" s="24" t="s">
        <v>40</v>
      </c>
      <c r="AV913" s="25" t="s">
        <v>41</v>
      </c>
    </row>
    <row r="914" spans="1:48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2"/>
      <c r="AQ914" s="23"/>
      <c r="AR914" s="2"/>
      <c r="AU914" s="24" t="s">
        <v>40</v>
      </c>
      <c r="AV914" s="25" t="s">
        <v>41</v>
      </c>
    </row>
    <row r="915" spans="1:48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2"/>
      <c r="AQ915" s="23"/>
      <c r="AR915" s="2"/>
      <c r="AU915" s="24" t="s">
        <v>40</v>
      </c>
      <c r="AV915" s="25" t="s">
        <v>41</v>
      </c>
    </row>
    <row r="916" spans="1:48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2"/>
      <c r="AQ916" s="23"/>
      <c r="AR916" s="2"/>
      <c r="AU916" s="24" t="s">
        <v>40</v>
      </c>
      <c r="AV916" s="25" t="s">
        <v>41</v>
      </c>
    </row>
    <row r="917" spans="1:48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2"/>
      <c r="AQ917" s="23"/>
      <c r="AR917" s="2"/>
      <c r="AU917" s="24" t="s">
        <v>40</v>
      </c>
      <c r="AV917" s="25" t="s">
        <v>41</v>
      </c>
    </row>
    <row r="918" spans="1:48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2"/>
      <c r="AQ918" s="23"/>
      <c r="AR918" s="2"/>
      <c r="AU918" s="24" t="s">
        <v>40</v>
      </c>
      <c r="AV918" s="25" t="s">
        <v>41</v>
      </c>
    </row>
    <row r="919" spans="1:48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2"/>
      <c r="AQ919" s="23"/>
      <c r="AR919" s="2"/>
      <c r="AU919" s="24" t="s">
        <v>40</v>
      </c>
      <c r="AV919" s="25" t="s">
        <v>41</v>
      </c>
    </row>
    <row r="920" spans="1:48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2"/>
      <c r="AQ920" s="23"/>
      <c r="AR920" s="2"/>
      <c r="AU920" s="24" t="s">
        <v>40</v>
      </c>
      <c r="AV920" s="25" t="s">
        <v>41</v>
      </c>
    </row>
    <row r="921" spans="1:48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2"/>
      <c r="AQ921" s="23"/>
      <c r="AR921" s="2"/>
      <c r="AU921" s="24" t="s">
        <v>40</v>
      </c>
      <c r="AV921" s="25" t="s">
        <v>41</v>
      </c>
    </row>
    <row r="922" spans="1:48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2"/>
      <c r="AQ922" s="23"/>
      <c r="AR922" s="2"/>
      <c r="AU922" s="24" t="s">
        <v>40</v>
      </c>
      <c r="AV922" s="25" t="s">
        <v>41</v>
      </c>
    </row>
    <row r="923" spans="1:48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2"/>
      <c r="AQ923" s="23"/>
      <c r="AR923" s="2"/>
      <c r="AU923" s="24" t="s">
        <v>40</v>
      </c>
      <c r="AV923" s="25" t="s">
        <v>41</v>
      </c>
    </row>
    <row r="924" spans="1:48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2"/>
      <c r="AQ924" s="23"/>
      <c r="AR924" s="2"/>
      <c r="AU924" s="24" t="s">
        <v>40</v>
      </c>
      <c r="AV924" s="25" t="s">
        <v>41</v>
      </c>
    </row>
    <row r="925" spans="1:48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2"/>
      <c r="AQ925" s="23"/>
      <c r="AR925" s="2"/>
      <c r="AU925" s="24" t="s">
        <v>40</v>
      </c>
      <c r="AV925" s="25" t="s">
        <v>41</v>
      </c>
    </row>
    <row r="926" spans="1:48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2"/>
      <c r="AQ926" s="23"/>
      <c r="AR926" s="2"/>
      <c r="AU926" s="24" t="s">
        <v>40</v>
      </c>
      <c r="AV926" s="25" t="s">
        <v>41</v>
      </c>
    </row>
    <row r="927" spans="1:48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2"/>
      <c r="AQ927" s="23"/>
      <c r="AR927" s="2"/>
      <c r="AU927" s="24" t="s">
        <v>40</v>
      </c>
      <c r="AV927" s="25" t="s">
        <v>41</v>
      </c>
    </row>
    <row r="928" spans="1:48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2"/>
      <c r="AQ928" s="23"/>
      <c r="AR928" s="2"/>
      <c r="AU928" s="24" t="s">
        <v>40</v>
      </c>
      <c r="AV928" s="25" t="s">
        <v>41</v>
      </c>
    </row>
    <row r="929" spans="1:48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2"/>
      <c r="AQ929" s="23"/>
      <c r="AR929" s="2"/>
      <c r="AU929" s="24" t="s">
        <v>40</v>
      </c>
      <c r="AV929" s="25" t="s">
        <v>41</v>
      </c>
    </row>
    <row r="930" spans="1:48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2"/>
      <c r="AQ930" s="23"/>
      <c r="AR930" s="2"/>
      <c r="AU930" s="24" t="s">
        <v>40</v>
      </c>
      <c r="AV930" s="25" t="s">
        <v>41</v>
      </c>
    </row>
    <row r="931" spans="1:48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2"/>
      <c r="AQ931" s="23"/>
      <c r="AR931" s="2"/>
      <c r="AU931" s="24" t="s">
        <v>40</v>
      </c>
      <c r="AV931" s="25" t="s">
        <v>41</v>
      </c>
    </row>
    <row r="932" spans="1:48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2"/>
      <c r="AQ932" s="23"/>
      <c r="AR932" s="2"/>
      <c r="AU932" s="24" t="s">
        <v>40</v>
      </c>
      <c r="AV932" s="25" t="s">
        <v>41</v>
      </c>
    </row>
    <row r="933" spans="1:48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2"/>
      <c r="AQ933" s="23"/>
      <c r="AR933" s="2"/>
      <c r="AU933" s="24" t="s">
        <v>40</v>
      </c>
      <c r="AV933" s="25" t="s">
        <v>41</v>
      </c>
    </row>
    <row r="934" spans="1:48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2"/>
      <c r="AQ934" s="23"/>
      <c r="AR934" s="2"/>
      <c r="AU934" s="24" t="s">
        <v>40</v>
      </c>
      <c r="AV934" s="25" t="s">
        <v>41</v>
      </c>
    </row>
    <row r="935" spans="1:48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2"/>
      <c r="AQ935" s="23"/>
      <c r="AR935" s="2"/>
      <c r="AU935" s="24" t="s">
        <v>40</v>
      </c>
      <c r="AV935" s="25" t="s">
        <v>41</v>
      </c>
    </row>
    <row r="936" spans="1:48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2"/>
      <c r="AQ936" s="23"/>
      <c r="AR936" s="2"/>
      <c r="AU936" s="24" t="s">
        <v>40</v>
      </c>
      <c r="AV936" s="25" t="s">
        <v>41</v>
      </c>
    </row>
    <row r="937" spans="1:48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2"/>
      <c r="AQ937" s="23"/>
      <c r="AR937" s="2"/>
      <c r="AU937" s="24" t="s">
        <v>40</v>
      </c>
      <c r="AV937" s="25" t="s">
        <v>41</v>
      </c>
    </row>
    <row r="938" spans="1:48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2"/>
      <c r="AQ938" s="23"/>
      <c r="AR938" s="2"/>
      <c r="AU938" s="24" t="s">
        <v>40</v>
      </c>
      <c r="AV938" s="25" t="s">
        <v>41</v>
      </c>
    </row>
    <row r="939" spans="1:48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2"/>
      <c r="AQ939" s="23"/>
      <c r="AR939" s="2"/>
      <c r="AU939" s="24" t="s">
        <v>40</v>
      </c>
      <c r="AV939" s="25" t="s">
        <v>41</v>
      </c>
    </row>
    <row r="940" spans="1:48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2"/>
      <c r="AQ940" s="23"/>
      <c r="AR940" s="2"/>
      <c r="AU940" s="24" t="s">
        <v>40</v>
      </c>
      <c r="AV940" s="25" t="s">
        <v>41</v>
      </c>
    </row>
    <row r="941" spans="1:48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2"/>
      <c r="AQ941" s="23"/>
      <c r="AR941" s="2"/>
      <c r="AU941" s="24" t="s">
        <v>40</v>
      </c>
      <c r="AV941" s="25" t="s">
        <v>41</v>
      </c>
    </row>
    <row r="942" spans="1:48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2"/>
      <c r="AQ942" s="23"/>
      <c r="AR942" s="2"/>
      <c r="AU942" s="24" t="s">
        <v>40</v>
      </c>
      <c r="AV942" s="25" t="s">
        <v>41</v>
      </c>
    </row>
    <row r="943" spans="1:48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2"/>
      <c r="AQ943" s="23"/>
      <c r="AR943" s="2"/>
      <c r="AU943" s="24" t="s">
        <v>40</v>
      </c>
      <c r="AV943" s="25" t="s">
        <v>41</v>
      </c>
    </row>
    <row r="944" spans="1:48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2"/>
      <c r="AQ944" s="23"/>
      <c r="AR944" s="2"/>
      <c r="AU944" s="24" t="s">
        <v>40</v>
      </c>
      <c r="AV944" s="25" t="s">
        <v>41</v>
      </c>
    </row>
    <row r="945" spans="1:48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2"/>
      <c r="AQ945" s="23"/>
      <c r="AR945" s="2"/>
      <c r="AU945" s="24" t="s">
        <v>40</v>
      </c>
      <c r="AV945" s="25" t="s">
        <v>41</v>
      </c>
    </row>
    <row r="946" spans="1:48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2"/>
      <c r="AQ946" s="23"/>
      <c r="AR946" s="2"/>
      <c r="AU946" s="24" t="s">
        <v>40</v>
      </c>
      <c r="AV946" s="25" t="s">
        <v>41</v>
      </c>
    </row>
    <row r="947" spans="1:48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2"/>
      <c r="AQ947" s="23"/>
      <c r="AR947" s="2"/>
      <c r="AU947" s="24" t="s">
        <v>40</v>
      </c>
      <c r="AV947" s="25" t="s">
        <v>41</v>
      </c>
    </row>
    <row r="948" spans="1:48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2"/>
      <c r="AQ948" s="23"/>
      <c r="AR948" s="2"/>
      <c r="AU948" s="24" t="s">
        <v>40</v>
      </c>
      <c r="AV948" s="25" t="s">
        <v>41</v>
      </c>
    </row>
    <row r="949" spans="1:48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2"/>
      <c r="AQ949" s="23"/>
      <c r="AR949" s="2"/>
      <c r="AU949" s="24" t="s">
        <v>40</v>
      </c>
      <c r="AV949" s="25" t="s">
        <v>41</v>
      </c>
    </row>
    <row r="950" spans="1:48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2"/>
      <c r="AQ950" s="23"/>
      <c r="AR950" s="2"/>
      <c r="AU950" s="24" t="s">
        <v>40</v>
      </c>
      <c r="AV950" s="25" t="s">
        <v>41</v>
      </c>
    </row>
    <row r="951" spans="1:48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2"/>
      <c r="AQ951" s="23"/>
      <c r="AR951" s="2"/>
      <c r="AU951" s="24" t="s">
        <v>40</v>
      </c>
      <c r="AV951" s="25" t="s">
        <v>41</v>
      </c>
    </row>
    <row r="952" spans="1:48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2"/>
      <c r="AQ952" s="23"/>
      <c r="AR952" s="2"/>
      <c r="AU952" s="24" t="s">
        <v>40</v>
      </c>
      <c r="AV952" s="25" t="s">
        <v>41</v>
      </c>
    </row>
    <row r="953" spans="1:48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2"/>
      <c r="AQ953" s="23"/>
      <c r="AR953" s="2"/>
      <c r="AU953" s="24" t="s">
        <v>40</v>
      </c>
      <c r="AV953" s="25" t="s">
        <v>41</v>
      </c>
    </row>
    <row r="954" spans="1:48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2"/>
      <c r="AQ954" s="23"/>
      <c r="AR954" s="2"/>
      <c r="AU954" s="24" t="s">
        <v>40</v>
      </c>
      <c r="AV954" s="25" t="s">
        <v>41</v>
      </c>
    </row>
    <row r="955" spans="1:48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2"/>
      <c r="AQ955" s="23"/>
      <c r="AR955" s="2"/>
      <c r="AU955" s="24" t="s">
        <v>40</v>
      </c>
      <c r="AV955" s="25" t="s">
        <v>41</v>
      </c>
    </row>
    <row r="956" spans="1:48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2"/>
      <c r="AQ956" s="23"/>
      <c r="AR956" s="2"/>
      <c r="AU956" s="24" t="s">
        <v>40</v>
      </c>
      <c r="AV956" s="25" t="s">
        <v>41</v>
      </c>
    </row>
    <row r="957" spans="1:48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2"/>
      <c r="AQ957" s="23"/>
      <c r="AR957" s="2"/>
      <c r="AU957" s="24" t="s">
        <v>40</v>
      </c>
      <c r="AV957" s="25" t="s">
        <v>41</v>
      </c>
    </row>
    <row r="958" spans="1:48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2"/>
      <c r="AQ958" s="23"/>
      <c r="AR958" s="2"/>
      <c r="AU958" s="24" t="s">
        <v>40</v>
      </c>
      <c r="AV958" s="25" t="s">
        <v>41</v>
      </c>
    </row>
    <row r="959" spans="1:48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2"/>
      <c r="AQ959" s="23"/>
      <c r="AR959" s="2"/>
      <c r="AU959" s="24" t="s">
        <v>40</v>
      </c>
      <c r="AV959" s="25" t="s">
        <v>41</v>
      </c>
    </row>
    <row r="960" spans="1:48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2"/>
      <c r="AQ960" s="23"/>
      <c r="AR960" s="2"/>
      <c r="AU960" s="24" t="s">
        <v>40</v>
      </c>
      <c r="AV960" s="25" t="s">
        <v>41</v>
      </c>
    </row>
    <row r="961" spans="1:48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2"/>
      <c r="AQ961" s="23"/>
      <c r="AR961" s="2"/>
      <c r="AU961" s="24" t="s">
        <v>40</v>
      </c>
      <c r="AV961" s="25" t="s">
        <v>41</v>
      </c>
    </row>
    <row r="962" spans="1:48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2"/>
      <c r="AQ962" s="23"/>
      <c r="AR962" s="2"/>
      <c r="AU962" s="24" t="s">
        <v>40</v>
      </c>
      <c r="AV962" s="25" t="s">
        <v>41</v>
      </c>
    </row>
    <row r="963" spans="1:48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2"/>
      <c r="AQ963" s="23"/>
      <c r="AR963" s="2"/>
      <c r="AU963" s="24" t="s">
        <v>40</v>
      </c>
      <c r="AV963" s="25" t="s">
        <v>41</v>
      </c>
    </row>
    <row r="964" spans="1:48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2"/>
      <c r="AQ964" s="23"/>
      <c r="AR964" s="2"/>
      <c r="AU964" s="24" t="s">
        <v>40</v>
      </c>
      <c r="AV964" s="25" t="s">
        <v>41</v>
      </c>
    </row>
    <row r="965" spans="1:48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2"/>
      <c r="AQ965" s="23"/>
      <c r="AR965" s="2"/>
      <c r="AU965" s="24" t="s">
        <v>40</v>
      </c>
      <c r="AV965" s="25" t="s">
        <v>41</v>
      </c>
    </row>
    <row r="966" spans="1:48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2"/>
      <c r="AQ966" s="23"/>
      <c r="AR966" s="2"/>
      <c r="AU966" s="24" t="s">
        <v>40</v>
      </c>
      <c r="AV966" s="25" t="s">
        <v>41</v>
      </c>
    </row>
    <row r="967" spans="1:48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2"/>
      <c r="AQ967" s="23"/>
      <c r="AR967" s="2"/>
      <c r="AU967" s="24" t="s">
        <v>40</v>
      </c>
      <c r="AV967" s="25" t="s">
        <v>41</v>
      </c>
    </row>
    <row r="968" spans="1:48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2"/>
      <c r="AQ968" s="23"/>
      <c r="AR968" s="2"/>
      <c r="AU968" s="24" t="s">
        <v>40</v>
      </c>
      <c r="AV968" s="25" t="s">
        <v>41</v>
      </c>
    </row>
    <row r="969" spans="1:48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2"/>
      <c r="AQ969" s="23"/>
      <c r="AR969" s="2"/>
      <c r="AU969" s="24" t="s">
        <v>40</v>
      </c>
      <c r="AV969" s="25" t="s">
        <v>41</v>
      </c>
    </row>
    <row r="970" spans="1:48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2"/>
      <c r="AQ970" s="23"/>
      <c r="AR970" s="2"/>
      <c r="AU970" s="24" t="s">
        <v>40</v>
      </c>
      <c r="AV970" s="25" t="s">
        <v>41</v>
      </c>
    </row>
    <row r="971" spans="1:48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2"/>
      <c r="AQ971" s="23"/>
      <c r="AR971" s="2"/>
      <c r="AU971" s="24" t="s">
        <v>40</v>
      </c>
      <c r="AV971" s="25" t="s">
        <v>41</v>
      </c>
    </row>
    <row r="972" spans="1:48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2"/>
      <c r="AQ972" s="23"/>
      <c r="AR972" s="2"/>
      <c r="AU972" s="24" t="s">
        <v>40</v>
      </c>
      <c r="AV972" s="25" t="s">
        <v>41</v>
      </c>
    </row>
    <row r="973" spans="1:48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2"/>
      <c r="AQ973" s="23"/>
      <c r="AR973" s="2"/>
      <c r="AU973" s="24" t="s">
        <v>40</v>
      </c>
      <c r="AV973" s="25" t="s">
        <v>41</v>
      </c>
    </row>
    <row r="974" spans="1:48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2"/>
      <c r="AQ974" s="23"/>
      <c r="AR974" s="2"/>
      <c r="AU974" s="24" t="s">
        <v>40</v>
      </c>
      <c r="AV974" s="25" t="s">
        <v>41</v>
      </c>
    </row>
    <row r="975" spans="1:48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2"/>
      <c r="AQ975" s="23"/>
      <c r="AR975" s="2"/>
      <c r="AU975" s="24" t="s">
        <v>40</v>
      </c>
      <c r="AV975" s="25" t="s">
        <v>41</v>
      </c>
    </row>
    <row r="976" spans="1:48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2"/>
      <c r="AQ976" s="23"/>
      <c r="AR976" s="2"/>
      <c r="AU976" s="24" t="s">
        <v>40</v>
      </c>
      <c r="AV976" s="25" t="s">
        <v>41</v>
      </c>
    </row>
    <row r="977" spans="1:48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2"/>
      <c r="AQ977" s="23"/>
      <c r="AR977" s="2"/>
      <c r="AU977" s="24" t="s">
        <v>40</v>
      </c>
      <c r="AV977" s="25" t="s">
        <v>41</v>
      </c>
    </row>
    <row r="978" spans="1:48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2"/>
      <c r="AQ978" s="23"/>
      <c r="AR978" s="2"/>
      <c r="AU978" s="24" t="s">
        <v>40</v>
      </c>
      <c r="AV978" s="25" t="s">
        <v>41</v>
      </c>
    </row>
    <row r="979" spans="1:48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2"/>
      <c r="AQ979" s="23"/>
      <c r="AR979" s="2"/>
      <c r="AU979" s="24" t="s">
        <v>40</v>
      </c>
      <c r="AV979" s="25" t="s">
        <v>41</v>
      </c>
    </row>
    <row r="980" spans="1:48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2"/>
      <c r="AQ980" s="23"/>
      <c r="AR980" s="2"/>
      <c r="AU980" s="24" t="s">
        <v>40</v>
      </c>
      <c r="AV980" s="25" t="s">
        <v>41</v>
      </c>
    </row>
    <row r="981" spans="1:48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2"/>
      <c r="AQ981" s="23"/>
      <c r="AR981" s="2"/>
      <c r="AU981" s="24" t="s">
        <v>40</v>
      </c>
      <c r="AV981" s="25" t="s">
        <v>41</v>
      </c>
    </row>
    <row r="982" spans="1:48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2"/>
      <c r="AQ982" s="23"/>
      <c r="AR982" s="2"/>
      <c r="AU982" s="24" t="s">
        <v>40</v>
      </c>
      <c r="AV982" s="25" t="s">
        <v>41</v>
      </c>
    </row>
    <row r="983" spans="1:48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2"/>
      <c r="AQ983" s="23"/>
      <c r="AR983" s="2"/>
      <c r="AU983" s="24" t="s">
        <v>40</v>
      </c>
      <c r="AV983" s="25" t="s">
        <v>41</v>
      </c>
    </row>
    <row r="984" spans="1:48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2"/>
      <c r="AQ984" s="23"/>
      <c r="AR984" s="2"/>
      <c r="AU984" s="24" t="s">
        <v>40</v>
      </c>
      <c r="AV984" s="25" t="s">
        <v>41</v>
      </c>
    </row>
    <row r="985" spans="1:48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2"/>
      <c r="AQ985" s="23"/>
      <c r="AR985" s="2"/>
      <c r="AU985" s="24" t="s">
        <v>40</v>
      </c>
      <c r="AV985" s="25" t="s">
        <v>41</v>
      </c>
    </row>
    <row r="986" spans="1:48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2"/>
      <c r="AQ986" s="23"/>
      <c r="AR986" s="2"/>
      <c r="AU986" s="24" t="s">
        <v>40</v>
      </c>
      <c r="AV986" s="25" t="s">
        <v>41</v>
      </c>
    </row>
    <row r="987" spans="1:48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2"/>
      <c r="AQ987" s="23"/>
      <c r="AR987" s="2"/>
      <c r="AU987" s="24" t="s">
        <v>40</v>
      </c>
      <c r="AV987" s="25" t="s">
        <v>41</v>
      </c>
    </row>
    <row r="988" spans="1:48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2"/>
      <c r="AQ988" s="23"/>
      <c r="AR988" s="2"/>
      <c r="AU988" s="24" t="s">
        <v>40</v>
      </c>
      <c r="AV988" s="25" t="s">
        <v>41</v>
      </c>
    </row>
    <row r="989" spans="1:48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2"/>
      <c r="AQ989" s="23"/>
      <c r="AR989" s="2"/>
      <c r="AU989" s="24" t="s">
        <v>40</v>
      </c>
      <c r="AV989" s="25" t="s">
        <v>41</v>
      </c>
    </row>
    <row r="990" spans="1:48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2"/>
      <c r="AQ990" s="23"/>
      <c r="AR990" s="2"/>
      <c r="AU990" s="24" t="s">
        <v>40</v>
      </c>
      <c r="AV990" s="25" t="s">
        <v>41</v>
      </c>
    </row>
    <row r="991" spans="1:48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2"/>
      <c r="AQ991" s="23"/>
      <c r="AR991" s="2"/>
      <c r="AU991" s="24" t="s">
        <v>40</v>
      </c>
      <c r="AV991" s="25" t="s">
        <v>41</v>
      </c>
    </row>
    <row r="992" spans="1:48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2"/>
      <c r="AQ992" s="23"/>
      <c r="AR992" s="2"/>
      <c r="AU992" s="24" t="s">
        <v>40</v>
      </c>
      <c r="AV992" s="25" t="s">
        <v>41</v>
      </c>
    </row>
    <row r="993" spans="1:48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2"/>
      <c r="AQ993" s="23"/>
      <c r="AR993" s="2"/>
      <c r="AU993" s="24" t="s">
        <v>40</v>
      </c>
      <c r="AV993" s="25" t="s">
        <v>41</v>
      </c>
    </row>
    <row r="994" spans="1:48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2"/>
      <c r="AQ994" s="23"/>
      <c r="AR994" s="2"/>
      <c r="AU994" s="24" t="s">
        <v>40</v>
      </c>
      <c r="AV994" s="25" t="s">
        <v>41</v>
      </c>
    </row>
    <row r="995" spans="1:48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2"/>
      <c r="AQ995" s="23"/>
      <c r="AR995" s="2"/>
      <c r="AU995" s="24" t="s">
        <v>40</v>
      </c>
      <c r="AV995" s="25" t="s">
        <v>41</v>
      </c>
    </row>
    <row r="996" spans="1:48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2"/>
      <c r="AQ996" s="23"/>
      <c r="AR996" s="2"/>
      <c r="AU996" s="24" t="s">
        <v>40</v>
      </c>
      <c r="AV996" s="25" t="s">
        <v>41</v>
      </c>
    </row>
    <row r="997" spans="1:48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2"/>
      <c r="AQ997" s="23"/>
      <c r="AR997" s="2"/>
      <c r="AU997" s="24" t="s">
        <v>40</v>
      </c>
      <c r="AV997" s="25" t="s">
        <v>41</v>
      </c>
    </row>
    <row r="998" spans="1:48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2"/>
      <c r="AQ998" s="23"/>
      <c r="AR998" s="2"/>
      <c r="AU998" s="24" t="s">
        <v>40</v>
      </c>
      <c r="AV998" s="25" t="s">
        <v>41</v>
      </c>
    </row>
    <row r="999" spans="1:48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2"/>
      <c r="AQ999" s="23"/>
      <c r="AR999" s="2"/>
      <c r="AU999" s="24" t="s">
        <v>40</v>
      </c>
      <c r="AV999" s="25" t="s">
        <v>41</v>
      </c>
    </row>
    <row r="1000" spans="1:48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2"/>
      <c r="AQ1000" s="23"/>
      <c r="AR1000" s="2"/>
      <c r="AU1000" s="24" t="s">
        <v>40</v>
      </c>
      <c r="AV1000" s="25" t="s">
        <v>41</v>
      </c>
    </row>
    <row r="1001" spans="1:48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2"/>
      <c r="AQ1001" s="23"/>
      <c r="AR1001" s="2"/>
      <c r="AU1001" s="24" t="s">
        <v>40</v>
      </c>
      <c r="AV1001" s="25" t="s">
        <v>41</v>
      </c>
    </row>
    <row r="1002" spans="1:48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2"/>
      <c r="AQ1002" s="23"/>
      <c r="AR1002" s="2"/>
      <c r="AU1002" s="24" t="s">
        <v>40</v>
      </c>
      <c r="AV1002" s="25" t="s">
        <v>41</v>
      </c>
    </row>
    <row r="1003" spans="1:48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2"/>
      <c r="AQ1003" s="23"/>
      <c r="AR1003" s="2"/>
      <c r="AU1003" s="24" t="s">
        <v>40</v>
      </c>
      <c r="AV1003" s="25" t="s">
        <v>41</v>
      </c>
    </row>
    <row r="1004" spans="1:48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2"/>
      <c r="AQ1004" s="23"/>
      <c r="AR1004" s="2"/>
      <c r="AU1004" s="24" t="s">
        <v>40</v>
      </c>
      <c r="AV1004" s="25" t="s">
        <v>41</v>
      </c>
    </row>
    <row r="1005" spans="1:48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2"/>
      <c r="AQ1005" s="23"/>
      <c r="AR1005" s="2"/>
      <c r="AU1005" s="24" t="s">
        <v>40</v>
      </c>
      <c r="AV1005" s="25" t="s">
        <v>41</v>
      </c>
    </row>
    <row r="1006" spans="1:48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2"/>
      <c r="AQ1006" s="23"/>
      <c r="AR1006" s="2"/>
      <c r="AU1006" s="24" t="s">
        <v>40</v>
      </c>
      <c r="AV1006" s="25" t="s">
        <v>41</v>
      </c>
    </row>
  </sheetData>
  <sheetProtection sheet="1" objects="1" scenarios="1" formatColumns="0" autoFilter="0"/>
  <autoFilter ref="A6:AR1006"/>
  <mergeCells count="15">
    <mergeCell ref="A1:P1"/>
    <mergeCell ref="A2:P2"/>
    <mergeCell ref="A3:C3"/>
    <mergeCell ref="I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conditionalFormatting sqref="AU7:AV1006">
    <cfRule type="expression" dxfId="5" priority="6">
      <formula>$C7=""</formula>
    </cfRule>
  </conditionalFormatting>
  <dataValidations count="6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</dataValidations>
  <hyperlinks>
    <hyperlink ref="AU7" location="'TEMİZLİK'!AU7" display="BİTEN’e aktar"/>
    <hyperlink ref="AV7" location="'TEMİZLİK'!AV7" display="ÇIKAN’a aktar"/>
    <hyperlink ref="AU8" location="'TEMİZLİK'!AU8" display="BİTEN’e aktar"/>
    <hyperlink ref="AV8" location="'TEMİZLİK'!AV8" display="ÇIKAN’a aktar"/>
    <hyperlink ref="AU9" location="'TEMİZLİK'!AU9" display="BİTEN’e aktar"/>
    <hyperlink ref="AV9" location="'TEMİZLİK'!AV9" display="ÇIKAN’a aktar"/>
    <hyperlink ref="AU10" location="'TEMİZLİK'!AU10" display="BİTEN’e aktar"/>
    <hyperlink ref="AV10" location="'TEMİZLİK'!AV10" display="ÇIKAN’a aktar"/>
    <hyperlink ref="AU11" location="'TEMİZLİK'!AU11" display="BİTEN’e aktar"/>
    <hyperlink ref="AV11" location="'TEMİZLİK'!AV11" display="ÇIKAN’a aktar"/>
    <hyperlink ref="AU12" location="'TEMİZLİK'!AU12" display="BİTEN’e aktar"/>
    <hyperlink ref="AV12" location="'TEMİZLİK'!AV12" display="ÇIKAN’a aktar"/>
    <hyperlink ref="AU13" location="'TEMİZLİK'!AU13" display="BİTEN’e aktar"/>
    <hyperlink ref="AV13" location="'TEMİZLİK'!AV13" display="ÇIKAN’a aktar"/>
    <hyperlink ref="AU14" location="'TEMİZLİK'!AU14" display="BİTEN’e aktar"/>
    <hyperlink ref="AV14" location="'TEMİZLİK'!AV14" display="ÇIKAN’a aktar"/>
    <hyperlink ref="AU15" location="'TEMİZLİK'!AU15" display="BİTEN’e aktar"/>
    <hyperlink ref="AV15" location="'TEMİZLİK'!AV15" display="ÇIKAN’a aktar"/>
    <hyperlink ref="AU16" location="'TEMİZLİK'!AU16" display="BİTEN’e aktar"/>
    <hyperlink ref="AV16" location="'TEMİZLİK'!AV16" display="ÇIKAN’a aktar"/>
    <hyperlink ref="AU17" location="'TEMİZLİK'!AU17" display="BİTEN’e aktar"/>
    <hyperlink ref="AV17" location="'TEMİZLİK'!AV17" display="ÇIKAN’a aktar"/>
    <hyperlink ref="AU18" location="'TEMİZLİK'!AU18" display="BİTEN’e aktar"/>
    <hyperlink ref="AV18" location="'TEMİZLİK'!AV18" display="ÇIKAN’a aktar"/>
    <hyperlink ref="AU19" location="'TEMİZLİK'!AU19" display="BİTEN’e aktar"/>
    <hyperlink ref="AV19" location="'TEMİZLİK'!AV19" display="ÇIKAN’a aktar"/>
    <hyperlink ref="AU20" location="'TEMİZLİK'!AU20" display="BİTEN’e aktar"/>
    <hyperlink ref="AV20" location="'TEMİZLİK'!AV20" display="ÇIKAN’a aktar"/>
    <hyperlink ref="AU21" location="'TEMİZLİK'!AU21" display="BİTEN’e aktar"/>
    <hyperlink ref="AV21" location="'TEMİZLİK'!AV21" display="ÇIKAN’a aktar"/>
    <hyperlink ref="AU22" location="'TEMİZLİK'!AU22" display="BİTEN’e aktar"/>
    <hyperlink ref="AV22" location="'TEMİZLİK'!AV22" display="ÇIKAN’a aktar"/>
    <hyperlink ref="AU23" location="'TEMİZLİK'!AU23" display="BİTEN’e aktar"/>
    <hyperlink ref="AV23" location="'TEMİZLİK'!AV23" display="ÇIKAN’a aktar"/>
    <hyperlink ref="AU24" location="'TEMİZLİK'!AU24" display="BİTEN’e aktar"/>
    <hyperlink ref="AV24" location="'TEMİZLİK'!AV24" display="ÇIKAN’a aktar"/>
    <hyperlink ref="AU25" location="'TEMİZLİK'!AU25" display="BİTEN’e aktar"/>
    <hyperlink ref="AV25" location="'TEMİZLİK'!AV25" display="ÇIKAN’a aktar"/>
    <hyperlink ref="AU26" location="'TEMİZLİK'!AU26" display="BİTEN’e aktar"/>
    <hyperlink ref="AV26" location="'TEMİZLİK'!AV26" display="ÇIKAN’a aktar"/>
    <hyperlink ref="AU27" location="'TEMİZLİK'!AU27" display="BİTEN’e aktar"/>
    <hyperlink ref="AV27" location="'TEMİZLİK'!AV27" display="ÇIKAN’a aktar"/>
    <hyperlink ref="AU28" location="'TEMİZLİK'!AU28" display="BİTEN’e aktar"/>
    <hyperlink ref="AV28" location="'TEMİZLİK'!AV28" display="ÇIKAN’a aktar"/>
    <hyperlink ref="AU29" location="'TEMİZLİK'!AU29" display="BİTEN’e aktar"/>
    <hyperlink ref="AV29" location="'TEMİZLİK'!AV29" display="ÇIKAN’a aktar"/>
    <hyperlink ref="AU30" location="'TEMİZLİK'!AU30" display="BİTEN’e aktar"/>
    <hyperlink ref="AV30" location="'TEMİZLİK'!AV30" display="ÇIKAN’a aktar"/>
    <hyperlink ref="AU31" location="'TEMİZLİK'!AU31" display="BİTEN’e aktar"/>
    <hyperlink ref="AV31" location="'TEMİZLİK'!AV31" display="ÇIKAN’a aktar"/>
    <hyperlink ref="AU32" location="'TEMİZLİK'!AU32" display="BİTEN’e aktar"/>
    <hyperlink ref="AV32" location="'TEMİZLİK'!AV32" display="ÇIKAN’a aktar"/>
    <hyperlink ref="AU33" location="'TEMİZLİK'!AU33" display="BİTEN’e aktar"/>
    <hyperlink ref="AV33" location="'TEMİZLİK'!AV33" display="ÇIKAN’a aktar"/>
    <hyperlink ref="AU34" location="'TEMİZLİK'!AU34" display="BİTEN’e aktar"/>
    <hyperlink ref="AV34" location="'TEMİZLİK'!AV34" display="ÇIKAN’a aktar"/>
    <hyperlink ref="AU35" location="'TEMİZLİK'!AU35" display="BİTEN’e aktar"/>
    <hyperlink ref="AV35" location="'TEMİZLİK'!AV35" display="ÇIKAN’a aktar"/>
    <hyperlink ref="AU36" location="'TEMİZLİK'!AU36" display="BİTEN’e aktar"/>
    <hyperlink ref="AV36" location="'TEMİZLİK'!AV36" display="ÇIKAN’a aktar"/>
    <hyperlink ref="AU37" location="'TEMİZLİK'!AU37" display="BİTEN’e aktar"/>
    <hyperlink ref="AV37" location="'TEMİZLİK'!AV37" display="ÇIKAN’a aktar"/>
    <hyperlink ref="AU38" location="'TEMİZLİK'!AU38" display="BİTEN’e aktar"/>
    <hyperlink ref="AV38" location="'TEMİZLİK'!AV38" display="ÇIKAN’a aktar"/>
    <hyperlink ref="AU39" location="'TEMİZLİK'!AU39" display="BİTEN’e aktar"/>
    <hyperlink ref="AV39" location="'TEMİZLİK'!AV39" display="ÇIKAN’a aktar"/>
    <hyperlink ref="AU40" location="'TEMİZLİK'!AU40" display="BİTEN’e aktar"/>
    <hyperlink ref="AV40" location="'TEMİZLİK'!AV40" display="ÇIKAN’a aktar"/>
    <hyperlink ref="AU41" location="'TEMİZLİK'!AU41" display="BİTEN’e aktar"/>
    <hyperlink ref="AV41" location="'TEMİZLİK'!AV41" display="ÇIKAN’a aktar"/>
    <hyperlink ref="AU42" location="'TEMİZLİK'!AU42" display="BİTEN’e aktar"/>
    <hyperlink ref="AV42" location="'TEMİZLİK'!AV42" display="ÇIKAN’a aktar"/>
    <hyperlink ref="AU43" location="'TEMİZLİK'!AU43" display="BİTEN’e aktar"/>
    <hyperlink ref="AV43" location="'TEMİZLİK'!AV43" display="ÇIKAN’a aktar"/>
    <hyperlink ref="AU44" location="'TEMİZLİK'!AU44" display="BİTEN’e aktar"/>
    <hyperlink ref="AV44" location="'TEMİZLİK'!AV44" display="ÇIKAN’a aktar"/>
    <hyperlink ref="AU45" location="'TEMİZLİK'!AU45" display="BİTEN’e aktar"/>
    <hyperlink ref="AV45" location="'TEMİZLİK'!AV45" display="ÇIKAN’a aktar"/>
    <hyperlink ref="AU46" location="'TEMİZLİK'!AU46" display="BİTEN’e aktar"/>
    <hyperlink ref="AV46" location="'TEMİZLİK'!AV46" display="ÇIKAN’a aktar"/>
    <hyperlink ref="AU47" location="'TEMİZLİK'!AU47" display="BİTEN’e aktar"/>
    <hyperlink ref="AV47" location="'TEMİZLİK'!AV47" display="ÇIKAN’a aktar"/>
    <hyperlink ref="AU48" location="'TEMİZLİK'!AU48" display="BİTEN’e aktar"/>
    <hyperlink ref="AV48" location="'TEMİZLİK'!AV48" display="ÇIKAN’a aktar"/>
    <hyperlink ref="AU49" location="'TEMİZLİK'!AU49" display="BİTEN’e aktar"/>
    <hyperlink ref="AV49" location="'TEMİZLİK'!AV49" display="ÇIKAN’a aktar"/>
    <hyperlink ref="AU50" location="'TEMİZLİK'!AU50" display="BİTEN’e aktar"/>
    <hyperlink ref="AV50" location="'TEMİZLİK'!AV50" display="ÇIKAN’a aktar"/>
    <hyperlink ref="AU51" location="'TEMİZLİK'!AU51" display="BİTEN’e aktar"/>
    <hyperlink ref="AV51" location="'TEMİZLİK'!AV51" display="ÇIKAN’a aktar"/>
    <hyperlink ref="AU52" location="'TEMİZLİK'!AU52" display="BİTEN’e aktar"/>
    <hyperlink ref="AV52" location="'TEMİZLİK'!AV52" display="ÇIKAN’a aktar"/>
    <hyperlink ref="AU53" location="'TEMİZLİK'!AU53" display="BİTEN’e aktar"/>
    <hyperlink ref="AV53" location="'TEMİZLİK'!AV53" display="ÇIKAN’a aktar"/>
    <hyperlink ref="AU54" location="'TEMİZLİK'!AU54" display="BİTEN’e aktar"/>
    <hyperlink ref="AV54" location="'TEMİZLİK'!AV54" display="ÇIKAN’a aktar"/>
    <hyperlink ref="AU55" location="'TEMİZLİK'!AU55" display="BİTEN’e aktar"/>
    <hyperlink ref="AV55" location="'TEMİZLİK'!AV55" display="ÇIKAN’a aktar"/>
    <hyperlink ref="AU56" location="'TEMİZLİK'!AU56" display="BİTEN’e aktar"/>
    <hyperlink ref="AV56" location="'TEMİZLİK'!AV56" display="ÇIKAN’a aktar"/>
    <hyperlink ref="AU57" location="'TEMİZLİK'!AU57" display="BİTEN’e aktar"/>
    <hyperlink ref="AV57" location="'TEMİZLİK'!AV57" display="ÇIKAN’a aktar"/>
    <hyperlink ref="AU58" location="'TEMİZLİK'!AU58" display="BİTEN’e aktar"/>
    <hyperlink ref="AV58" location="'TEMİZLİK'!AV58" display="ÇIKAN’a aktar"/>
    <hyperlink ref="AU59" location="'TEMİZLİK'!AU59" display="BİTEN’e aktar"/>
    <hyperlink ref="AV59" location="'TEMİZLİK'!AV59" display="ÇIKAN’a aktar"/>
    <hyperlink ref="AU60" location="'TEMİZLİK'!AU60" display="BİTEN’e aktar"/>
    <hyperlink ref="AV60" location="'TEMİZLİK'!AV60" display="ÇIKAN’a aktar"/>
    <hyperlink ref="AU61" location="'TEMİZLİK'!AU61" display="BİTEN’e aktar"/>
    <hyperlink ref="AV61" location="'TEMİZLİK'!AV61" display="ÇIKAN’a aktar"/>
    <hyperlink ref="AU62" location="'TEMİZLİK'!AU62" display="BİTEN’e aktar"/>
    <hyperlink ref="AV62" location="'TEMİZLİK'!AV62" display="ÇIKAN’a aktar"/>
    <hyperlink ref="AU63" location="'TEMİZLİK'!AU63" display="BİTEN’e aktar"/>
    <hyperlink ref="AV63" location="'TEMİZLİK'!AV63" display="ÇIKAN’a aktar"/>
    <hyperlink ref="AU64" location="'TEMİZLİK'!AU64" display="BİTEN’e aktar"/>
    <hyperlink ref="AV64" location="'TEMİZLİK'!AV64" display="ÇIKAN’a aktar"/>
    <hyperlink ref="AU65" location="'TEMİZLİK'!AU65" display="BİTEN’e aktar"/>
    <hyperlink ref="AV65" location="'TEMİZLİK'!AV65" display="ÇIKAN’a aktar"/>
    <hyperlink ref="AU66" location="'TEMİZLİK'!AU66" display="BİTEN’e aktar"/>
    <hyperlink ref="AV66" location="'TEMİZLİK'!AV66" display="ÇIKAN’a aktar"/>
    <hyperlink ref="AU67" location="'TEMİZLİK'!AU67" display="BİTEN’e aktar"/>
    <hyperlink ref="AV67" location="'TEMİZLİK'!AV67" display="ÇIKAN’a aktar"/>
    <hyperlink ref="AU68" location="'TEMİZLİK'!AU68" display="BİTEN’e aktar"/>
    <hyperlink ref="AV68" location="'TEMİZLİK'!AV68" display="ÇIKAN’a aktar"/>
    <hyperlink ref="AU69" location="'TEMİZLİK'!AU69" display="BİTEN’e aktar"/>
    <hyperlink ref="AV69" location="'TEMİZLİK'!AV69" display="ÇIKAN’a aktar"/>
    <hyperlink ref="AU70" location="'TEMİZLİK'!AU70" display="BİTEN’e aktar"/>
    <hyperlink ref="AV70" location="'TEMİZLİK'!AV70" display="ÇIKAN’a aktar"/>
    <hyperlink ref="AU71" location="'TEMİZLİK'!AU71" display="BİTEN’e aktar"/>
    <hyperlink ref="AV71" location="'TEMİZLİK'!AV71" display="ÇIKAN’a aktar"/>
    <hyperlink ref="AU72" location="'TEMİZLİK'!AU72" display="BİTEN’e aktar"/>
    <hyperlink ref="AV72" location="'TEMİZLİK'!AV72" display="ÇIKAN’a aktar"/>
    <hyperlink ref="AU73" location="'TEMİZLİK'!AU73" display="BİTEN’e aktar"/>
    <hyperlink ref="AV73" location="'TEMİZLİK'!AV73" display="ÇIKAN’a aktar"/>
    <hyperlink ref="AU74" location="'TEMİZLİK'!AU74" display="BİTEN’e aktar"/>
    <hyperlink ref="AV74" location="'TEMİZLİK'!AV74" display="ÇIKAN’a aktar"/>
    <hyperlink ref="AU75" location="'TEMİZLİK'!AU75" display="BİTEN’e aktar"/>
    <hyperlink ref="AV75" location="'TEMİZLİK'!AV75" display="ÇIKAN’a aktar"/>
    <hyperlink ref="AU76" location="'TEMİZLİK'!AU76" display="BİTEN’e aktar"/>
    <hyperlink ref="AV76" location="'TEMİZLİK'!AV76" display="ÇIKAN’a aktar"/>
    <hyperlink ref="AU77" location="'TEMİZLİK'!AU77" display="BİTEN’e aktar"/>
    <hyperlink ref="AV77" location="'TEMİZLİK'!AV77" display="ÇIKAN’a aktar"/>
    <hyperlink ref="AU78" location="'TEMİZLİK'!AU78" display="BİTEN’e aktar"/>
    <hyperlink ref="AV78" location="'TEMİZLİK'!AV78" display="ÇIKAN’a aktar"/>
    <hyperlink ref="AU79" location="'TEMİZLİK'!AU79" display="BİTEN’e aktar"/>
    <hyperlink ref="AV79" location="'TEMİZLİK'!AV79" display="ÇIKAN’a aktar"/>
    <hyperlink ref="AU80" location="'TEMİZLİK'!AU80" display="BİTEN’e aktar"/>
    <hyperlink ref="AV80" location="'TEMİZLİK'!AV80" display="ÇIKAN’a aktar"/>
    <hyperlink ref="AU81" location="'TEMİZLİK'!AU81" display="BİTEN’e aktar"/>
    <hyperlink ref="AV81" location="'TEMİZLİK'!AV81" display="ÇIKAN’a aktar"/>
    <hyperlink ref="AU82" location="'TEMİZLİK'!AU82" display="BİTEN’e aktar"/>
    <hyperlink ref="AV82" location="'TEMİZLİK'!AV82" display="ÇIKAN’a aktar"/>
    <hyperlink ref="AU83" location="'TEMİZLİK'!AU83" display="BİTEN’e aktar"/>
    <hyperlink ref="AV83" location="'TEMİZLİK'!AV83" display="ÇIKAN’a aktar"/>
    <hyperlink ref="AU84" location="'TEMİZLİK'!AU84" display="BİTEN’e aktar"/>
    <hyperlink ref="AV84" location="'TEMİZLİK'!AV84" display="ÇIKAN’a aktar"/>
    <hyperlink ref="AU85" location="'TEMİZLİK'!AU85" display="BİTEN’e aktar"/>
    <hyperlink ref="AV85" location="'TEMİZLİK'!AV85" display="ÇIKAN’a aktar"/>
    <hyperlink ref="AU86" location="'TEMİZLİK'!AU86" display="BİTEN’e aktar"/>
    <hyperlink ref="AV86" location="'TEMİZLİK'!AV86" display="ÇIKAN’a aktar"/>
    <hyperlink ref="AU87" location="'TEMİZLİK'!AU87" display="BİTEN’e aktar"/>
    <hyperlink ref="AV87" location="'TEMİZLİK'!AV87" display="ÇIKAN’a aktar"/>
    <hyperlink ref="AU88" location="'TEMİZLİK'!AU88" display="BİTEN’e aktar"/>
    <hyperlink ref="AV88" location="'TEMİZLİK'!AV88" display="ÇIKAN’a aktar"/>
    <hyperlink ref="AU89" location="'TEMİZLİK'!AU89" display="BİTEN’e aktar"/>
    <hyperlink ref="AV89" location="'TEMİZLİK'!AV89" display="ÇIKAN’a aktar"/>
    <hyperlink ref="AU90" location="'TEMİZLİK'!AU90" display="BİTEN’e aktar"/>
    <hyperlink ref="AV90" location="'TEMİZLİK'!AV90" display="ÇIKAN’a aktar"/>
    <hyperlink ref="AU91" location="'TEMİZLİK'!AU91" display="BİTEN’e aktar"/>
    <hyperlink ref="AV91" location="'TEMİZLİK'!AV91" display="ÇIKAN’a aktar"/>
    <hyperlink ref="AU92" location="'TEMİZLİK'!AU92" display="BİTEN’e aktar"/>
    <hyperlink ref="AV92" location="'TEMİZLİK'!AV92" display="ÇIKAN’a aktar"/>
    <hyperlink ref="AU93" location="'TEMİZLİK'!AU93" display="BİTEN’e aktar"/>
    <hyperlink ref="AV93" location="'TEMİZLİK'!AV93" display="ÇIKAN’a aktar"/>
    <hyperlink ref="AU94" location="'TEMİZLİK'!AU94" display="BİTEN’e aktar"/>
    <hyperlink ref="AV94" location="'TEMİZLİK'!AV94" display="ÇIKAN’a aktar"/>
    <hyperlink ref="AU95" location="'TEMİZLİK'!AU95" display="BİTEN’e aktar"/>
    <hyperlink ref="AV95" location="'TEMİZLİK'!AV95" display="ÇIKAN’a aktar"/>
    <hyperlink ref="AU96" location="'TEMİZLİK'!AU96" display="BİTEN’e aktar"/>
    <hyperlink ref="AV96" location="'TEMİZLİK'!AV96" display="ÇIKAN’a aktar"/>
    <hyperlink ref="AU97" location="'TEMİZLİK'!AU97" display="BİTEN’e aktar"/>
    <hyperlink ref="AV97" location="'TEMİZLİK'!AV97" display="ÇIKAN’a aktar"/>
    <hyperlink ref="AU98" location="'TEMİZLİK'!AU98" display="BİTEN’e aktar"/>
    <hyperlink ref="AV98" location="'TEMİZLİK'!AV98" display="ÇIKAN’a aktar"/>
    <hyperlink ref="AU99" location="'TEMİZLİK'!AU99" display="BİTEN’e aktar"/>
    <hyperlink ref="AV99" location="'TEMİZLİK'!AV99" display="ÇIKAN’a aktar"/>
    <hyperlink ref="AU100" location="'TEMİZLİK'!AU100" display="BİTEN’e aktar"/>
    <hyperlink ref="AV100" location="'TEMİZLİK'!AV100" display="ÇIKAN’a aktar"/>
    <hyperlink ref="AU101" location="'TEMİZLİK'!AU101" display="BİTEN’e aktar"/>
    <hyperlink ref="AV101" location="'TEMİZLİK'!AV101" display="ÇIKAN’a aktar"/>
    <hyperlink ref="AU102" location="'TEMİZLİK'!AU102" display="BİTEN’e aktar"/>
    <hyperlink ref="AV102" location="'TEMİZLİK'!AV102" display="ÇIKAN’a aktar"/>
    <hyperlink ref="AU103" location="'TEMİZLİK'!AU103" display="BİTEN’e aktar"/>
    <hyperlink ref="AV103" location="'TEMİZLİK'!AV103" display="ÇIKAN’a aktar"/>
    <hyperlink ref="AU104" location="'TEMİZLİK'!AU104" display="BİTEN’e aktar"/>
    <hyperlink ref="AV104" location="'TEMİZLİK'!AV104" display="ÇIKAN’a aktar"/>
    <hyperlink ref="AU105" location="'TEMİZLİK'!AU105" display="BİTEN’e aktar"/>
    <hyperlink ref="AV105" location="'TEMİZLİK'!AV105" display="ÇIKAN’a aktar"/>
    <hyperlink ref="AU106" location="'TEMİZLİK'!AU106" display="BİTEN’e aktar"/>
    <hyperlink ref="AV106" location="'TEMİZLİK'!AV106" display="ÇIKAN’a aktar"/>
    <hyperlink ref="AU107" location="'TEMİZLİK'!AU107" display="BİTEN’e aktar"/>
    <hyperlink ref="AV107" location="'TEMİZLİK'!AV107" display="ÇIKAN’a aktar"/>
    <hyperlink ref="AU108" location="'TEMİZLİK'!AU108" display="BİTEN’e aktar"/>
    <hyperlink ref="AV108" location="'TEMİZLİK'!AV108" display="ÇIKAN’a aktar"/>
    <hyperlink ref="AU109" location="'TEMİZLİK'!AU109" display="BİTEN’e aktar"/>
    <hyperlink ref="AV109" location="'TEMİZLİK'!AV109" display="ÇIKAN’a aktar"/>
    <hyperlink ref="AU110" location="'TEMİZLİK'!AU110" display="BİTEN’e aktar"/>
    <hyperlink ref="AV110" location="'TEMİZLİK'!AV110" display="ÇIKAN’a aktar"/>
    <hyperlink ref="AU111" location="'TEMİZLİK'!AU111" display="BİTEN’e aktar"/>
    <hyperlink ref="AV111" location="'TEMİZLİK'!AV111" display="ÇIKAN’a aktar"/>
    <hyperlink ref="AU112" location="'TEMİZLİK'!AU112" display="BİTEN’e aktar"/>
    <hyperlink ref="AV112" location="'TEMİZLİK'!AV112" display="ÇIKAN’a aktar"/>
    <hyperlink ref="AU113" location="'TEMİZLİK'!AU113" display="BİTEN’e aktar"/>
    <hyperlink ref="AV113" location="'TEMİZLİK'!AV113" display="ÇIKAN’a aktar"/>
    <hyperlink ref="AU114" location="'TEMİZLİK'!AU114" display="BİTEN’e aktar"/>
    <hyperlink ref="AV114" location="'TEMİZLİK'!AV114" display="ÇIKAN’a aktar"/>
    <hyperlink ref="AU115" location="'TEMİZLİK'!AU115" display="BİTEN’e aktar"/>
    <hyperlink ref="AV115" location="'TEMİZLİK'!AV115" display="ÇIKAN’a aktar"/>
    <hyperlink ref="AU116" location="'TEMİZLİK'!AU116" display="BİTEN’e aktar"/>
    <hyperlink ref="AV116" location="'TEMİZLİK'!AV116" display="ÇIKAN’a aktar"/>
    <hyperlink ref="AU117" location="'TEMİZLİK'!AU117" display="BİTEN’e aktar"/>
    <hyperlink ref="AV117" location="'TEMİZLİK'!AV117" display="ÇIKAN’a aktar"/>
    <hyperlink ref="AU118" location="'TEMİZLİK'!AU118" display="BİTEN’e aktar"/>
    <hyperlink ref="AV118" location="'TEMİZLİK'!AV118" display="ÇIKAN’a aktar"/>
    <hyperlink ref="AU119" location="'TEMİZLİK'!AU119" display="BİTEN’e aktar"/>
    <hyperlink ref="AV119" location="'TEMİZLİK'!AV119" display="ÇIKAN’a aktar"/>
    <hyperlink ref="AU120" location="'TEMİZLİK'!AU120" display="BİTEN’e aktar"/>
    <hyperlink ref="AV120" location="'TEMİZLİK'!AV120" display="ÇIKAN’a aktar"/>
    <hyperlink ref="AU121" location="'TEMİZLİK'!AU121" display="BİTEN’e aktar"/>
    <hyperlink ref="AV121" location="'TEMİZLİK'!AV121" display="ÇIKAN’a aktar"/>
    <hyperlink ref="AU122" location="'TEMİZLİK'!AU122" display="BİTEN’e aktar"/>
    <hyperlink ref="AV122" location="'TEMİZLİK'!AV122" display="ÇIKAN’a aktar"/>
    <hyperlink ref="AU123" location="'TEMİZLİK'!AU123" display="BİTEN’e aktar"/>
    <hyperlink ref="AV123" location="'TEMİZLİK'!AV123" display="ÇIKAN’a aktar"/>
    <hyperlink ref="AU124" location="'TEMİZLİK'!AU124" display="BİTEN’e aktar"/>
    <hyperlink ref="AV124" location="'TEMİZLİK'!AV124" display="ÇIKAN’a aktar"/>
    <hyperlink ref="AU125" location="'TEMİZLİK'!AU125" display="BİTEN’e aktar"/>
    <hyperlink ref="AV125" location="'TEMİZLİK'!AV125" display="ÇIKAN’a aktar"/>
    <hyperlink ref="AU126" location="'TEMİZLİK'!AU126" display="BİTEN’e aktar"/>
    <hyperlink ref="AV126" location="'TEMİZLİK'!AV126" display="ÇIKAN’a aktar"/>
    <hyperlink ref="AU127" location="'TEMİZLİK'!AU127" display="BİTEN’e aktar"/>
    <hyperlink ref="AV127" location="'TEMİZLİK'!AV127" display="ÇIKAN’a aktar"/>
    <hyperlink ref="AU128" location="'TEMİZLİK'!AU128" display="BİTEN’e aktar"/>
    <hyperlink ref="AV128" location="'TEMİZLİK'!AV128" display="ÇIKAN’a aktar"/>
    <hyperlink ref="AU129" location="'TEMİZLİK'!AU129" display="BİTEN’e aktar"/>
    <hyperlink ref="AV129" location="'TEMİZLİK'!AV129" display="ÇIKAN’a aktar"/>
    <hyperlink ref="AU130" location="'TEMİZLİK'!AU130" display="BİTEN’e aktar"/>
    <hyperlink ref="AV130" location="'TEMİZLİK'!AV130" display="ÇIKAN’a aktar"/>
    <hyperlink ref="AU131" location="'TEMİZLİK'!AU131" display="BİTEN’e aktar"/>
    <hyperlink ref="AV131" location="'TEMİZLİK'!AV131" display="ÇIKAN’a aktar"/>
    <hyperlink ref="AU132" location="'TEMİZLİK'!AU132" display="BİTEN’e aktar"/>
    <hyperlink ref="AV132" location="'TEMİZLİK'!AV132" display="ÇIKAN’a aktar"/>
    <hyperlink ref="AU133" location="'TEMİZLİK'!AU133" display="BİTEN’e aktar"/>
    <hyperlink ref="AV133" location="'TEMİZLİK'!AV133" display="ÇIKAN’a aktar"/>
    <hyperlink ref="AU134" location="'TEMİZLİK'!AU134" display="BİTEN’e aktar"/>
    <hyperlink ref="AV134" location="'TEMİZLİK'!AV134" display="ÇIKAN’a aktar"/>
    <hyperlink ref="AU135" location="'TEMİZLİK'!AU135" display="BİTEN’e aktar"/>
    <hyperlink ref="AV135" location="'TEMİZLİK'!AV135" display="ÇIKAN’a aktar"/>
    <hyperlink ref="AU136" location="'TEMİZLİK'!AU136" display="BİTEN’e aktar"/>
    <hyperlink ref="AV136" location="'TEMİZLİK'!AV136" display="ÇIKAN’a aktar"/>
    <hyperlink ref="AU137" location="'TEMİZLİK'!AU137" display="BİTEN’e aktar"/>
    <hyperlink ref="AV137" location="'TEMİZLİK'!AV137" display="ÇIKAN’a aktar"/>
    <hyperlink ref="AU138" location="'TEMİZLİK'!AU138" display="BİTEN’e aktar"/>
    <hyperlink ref="AV138" location="'TEMİZLİK'!AV138" display="ÇIKAN’a aktar"/>
    <hyperlink ref="AU139" location="'TEMİZLİK'!AU139" display="BİTEN’e aktar"/>
    <hyperlink ref="AV139" location="'TEMİZLİK'!AV139" display="ÇIKAN’a aktar"/>
    <hyperlink ref="AU140" location="'TEMİZLİK'!AU140" display="BİTEN’e aktar"/>
    <hyperlink ref="AV140" location="'TEMİZLİK'!AV140" display="ÇIKAN’a aktar"/>
    <hyperlink ref="AU141" location="'TEMİZLİK'!AU141" display="BİTEN’e aktar"/>
    <hyperlink ref="AV141" location="'TEMİZLİK'!AV141" display="ÇIKAN’a aktar"/>
    <hyperlink ref="AU142" location="'TEMİZLİK'!AU142" display="BİTEN’e aktar"/>
    <hyperlink ref="AV142" location="'TEMİZLİK'!AV142" display="ÇIKAN’a aktar"/>
    <hyperlink ref="AU143" location="'TEMİZLİK'!AU143" display="BİTEN’e aktar"/>
    <hyperlink ref="AV143" location="'TEMİZLİK'!AV143" display="ÇIKAN’a aktar"/>
    <hyperlink ref="AU144" location="'TEMİZLİK'!AU144" display="BİTEN’e aktar"/>
    <hyperlink ref="AV144" location="'TEMİZLİK'!AV144" display="ÇIKAN’a aktar"/>
    <hyperlink ref="AU145" location="'TEMİZLİK'!AU145" display="BİTEN’e aktar"/>
    <hyperlink ref="AV145" location="'TEMİZLİK'!AV145" display="ÇIKAN’a aktar"/>
    <hyperlink ref="AU146" location="'TEMİZLİK'!AU146" display="BİTEN’e aktar"/>
    <hyperlink ref="AV146" location="'TEMİZLİK'!AV146" display="ÇIKAN’a aktar"/>
    <hyperlink ref="AU147" location="'TEMİZLİK'!AU147" display="BİTEN’e aktar"/>
    <hyperlink ref="AV147" location="'TEMİZLİK'!AV147" display="ÇIKAN’a aktar"/>
    <hyperlink ref="AU148" location="'TEMİZLİK'!AU148" display="BİTEN’e aktar"/>
    <hyperlink ref="AV148" location="'TEMİZLİK'!AV148" display="ÇIKAN’a aktar"/>
    <hyperlink ref="AU149" location="'TEMİZLİK'!AU149" display="BİTEN’e aktar"/>
    <hyperlink ref="AV149" location="'TEMİZLİK'!AV149" display="ÇIKAN’a aktar"/>
    <hyperlink ref="AU150" location="'TEMİZLİK'!AU150" display="BİTEN’e aktar"/>
    <hyperlink ref="AV150" location="'TEMİZLİK'!AV150" display="ÇIKAN’a aktar"/>
    <hyperlink ref="AU151" location="'TEMİZLİK'!AU151" display="BİTEN’e aktar"/>
    <hyperlink ref="AV151" location="'TEMİZLİK'!AV151" display="ÇIKAN’a aktar"/>
    <hyperlink ref="AU152" location="'TEMİZLİK'!AU152" display="BİTEN’e aktar"/>
    <hyperlink ref="AV152" location="'TEMİZLİK'!AV152" display="ÇIKAN’a aktar"/>
    <hyperlink ref="AU153" location="'TEMİZLİK'!AU153" display="BİTEN’e aktar"/>
    <hyperlink ref="AV153" location="'TEMİZLİK'!AV153" display="ÇIKAN’a aktar"/>
    <hyperlink ref="AU154" location="'TEMİZLİK'!AU154" display="BİTEN’e aktar"/>
    <hyperlink ref="AV154" location="'TEMİZLİK'!AV154" display="ÇIKAN’a aktar"/>
    <hyperlink ref="AU155" location="'TEMİZLİK'!AU155" display="BİTEN’e aktar"/>
    <hyperlink ref="AV155" location="'TEMİZLİK'!AV155" display="ÇIKAN’a aktar"/>
    <hyperlink ref="AU156" location="'TEMİZLİK'!AU156" display="BİTEN’e aktar"/>
    <hyperlink ref="AV156" location="'TEMİZLİK'!AV156" display="ÇIKAN’a aktar"/>
    <hyperlink ref="AU157" location="'TEMİZLİK'!AU157" display="BİTEN’e aktar"/>
    <hyperlink ref="AV157" location="'TEMİZLİK'!AV157" display="ÇIKAN’a aktar"/>
    <hyperlink ref="AU158" location="'TEMİZLİK'!AU158" display="BİTEN’e aktar"/>
    <hyperlink ref="AV158" location="'TEMİZLİK'!AV158" display="ÇIKAN’a aktar"/>
    <hyperlink ref="AU159" location="'TEMİZLİK'!AU159" display="BİTEN’e aktar"/>
    <hyperlink ref="AV159" location="'TEMİZLİK'!AV159" display="ÇIKAN’a aktar"/>
    <hyperlink ref="AU160" location="'TEMİZLİK'!AU160" display="BİTEN’e aktar"/>
    <hyperlink ref="AV160" location="'TEMİZLİK'!AV160" display="ÇIKAN’a aktar"/>
    <hyperlink ref="AU161" location="'TEMİZLİK'!AU161" display="BİTEN’e aktar"/>
    <hyperlink ref="AV161" location="'TEMİZLİK'!AV161" display="ÇIKAN’a aktar"/>
    <hyperlink ref="AU162" location="'TEMİZLİK'!AU162" display="BİTEN’e aktar"/>
    <hyperlink ref="AV162" location="'TEMİZLİK'!AV162" display="ÇIKAN’a aktar"/>
    <hyperlink ref="AU163" location="'TEMİZLİK'!AU163" display="BİTEN’e aktar"/>
    <hyperlink ref="AV163" location="'TEMİZLİK'!AV163" display="ÇIKAN’a aktar"/>
    <hyperlink ref="AU164" location="'TEMİZLİK'!AU164" display="BİTEN’e aktar"/>
    <hyperlink ref="AV164" location="'TEMİZLİK'!AV164" display="ÇIKAN’a aktar"/>
    <hyperlink ref="AU165" location="'TEMİZLİK'!AU165" display="BİTEN’e aktar"/>
    <hyperlink ref="AV165" location="'TEMİZLİK'!AV165" display="ÇIKAN’a aktar"/>
    <hyperlink ref="AU166" location="'TEMİZLİK'!AU166" display="BİTEN’e aktar"/>
    <hyperlink ref="AV166" location="'TEMİZLİK'!AV166" display="ÇIKAN’a aktar"/>
    <hyperlink ref="AU167" location="'TEMİZLİK'!AU167" display="BİTEN’e aktar"/>
    <hyperlink ref="AV167" location="'TEMİZLİK'!AV167" display="ÇIKAN’a aktar"/>
    <hyperlink ref="AU168" location="'TEMİZLİK'!AU168" display="BİTEN’e aktar"/>
    <hyperlink ref="AV168" location="'TEMİZLİK'!AV168" display="ÇIKAN’a aktar"/>
    <hyperlink ref="AU169" location="'TEMİZLİK'!AU169" display="BİTEN’e aktar"/>
    <hyperlink ref="AV169" location="'TEMİZLİK'!AV169" display="ÇIKAN’a aktar"/>
    <hyperlink ref="AU170" location="'TEMİZLİK'!AU170" display="BİTEN’e aktar"/>
    <hyperlink ref="AV170" location="'TEMİZLİK'!AV170" display="ÇIKAN’a aktar"/>
    <hyperlink ref="AU171" location="'TEMİZLİK'!AU171" display="BİTEN’e aktar"/>
    <hyperlink ref="AV171" location="'TEMİZLİK'!AV171" display="ÇIKAN’a aktar"/>
    <hyperlink ref="AU172" location="'TEMİZLİK'!AU172" display="BİTEN’e aktar"/>
    <hyperlink ref="AV172" location="'TEMİZLİK'!AV172" display="ÇIKAN’a aktar"/>
    <hyperlink ref="AU173" location="'TEMİZLİK'!AU173" display="BİTEN’e aktar"/>
    <hyperlink ref="AV173" location="'TEMİZLİK'!AV173" display="ÇIKAN’a aktar"/>
    <hyperlink ref="AU174" location="'TEMİZLİK'!AU174" display="BİTEN’e aktar"/>
    <hyperlink ref="AV174" location="'TEMİZLİK'!AV174" display="ÇIKAN’a aktar"/>
    <hyperlink ref="AU175" location="'TEMİZLİK'!AU175" display="BİTEN’e aktar"/>
    <hyperlink ref="AV175" location="'TEMİZLİK'!AV175" display="ÇIKAN’a aktar"/>
    <hyperlink ref="AU176" location="'TEMİZLİK'!AU176" display="BİTEN’e aktar"/>
    <hyperlink ref="AV176" location="'TEMİZLİK'!AV176" display="ÇIKAN’a aktar"/>
    <hyperlink ref="AU177" location="'TEMİZLİK'!AU177" display="BİTEN’e aktar"/>
    <hyperlink ref="AV177" location="'TEMİZLİK'!AV177" display="ÇIKAN’a aktar"/>
    <hyperlink ref="AU178" location="'TEMİZLİK'!AU178" display="BİTEN’e aktar"/>
    <hyperlink ref="AV178" location="'TEMİZLİK'!AV178" display="ÇIKAN’a aktar"/>
    <hyperlink ref="AU179" location="'TEMİZLİK'!AU179" display="BİTEN’e aktar"/>
    <hyperlink ref="AV179" location="'TEMİZLİK'!AV179" display="ÇIKAN’a aktar"/>
    <hyperlink ref="AU180" location="'TEMİZLİK'!AU180" display="BİTEN’e aktar"/>
    <hyperlink ref="AV180" location="'TEMİZLİK'!AV180" display="ÇIKAN’a aktar"/>
    <hyperlink ref="AU181" location="'TEMİZLİK'!AU181" display="BİTEN’e aktar"/>
    <hyperlink ref="AV181" location="'TEMİZLİK'!AV181" display="ÇIKAN’a aktar"/>
    <hyperlink ref="AU182" location="'TEMİZLİK'!AU182" display="BİTEN’e aktar"/>
    <hyperlink ref="AV182" location="'TEMİZLİK'!AV182" display="ÇIKAN’a aktar"/>
    <hyperlink ref="AU183" location="'TEMİZLİK'!AU183" display="BİTEN’e aktar"/>
    <hyperlink ref="AV183" location="'TEMİZLİK'!AV183" display="ÇIKAN’a aktar"/>
    <hyperlink ref="AU184" location="'TEMİZLİK'!AU184" display="BİTEN’e aktar"/>
    <hyperlink ref="AV184" location="'TEMİZLİK'!AV184" display="ÇIKAN’a aktar"/>
    <hyperlink ref="AU185" location="'TEMİZLİK'!AU185" display="BİTEN’e aktar"/>
    <hyperlink ref="AV185" location="'TEMİZLİK'!AV185" display="ÇIKAN’a aktar"/>
    <hyperlink ref="AU186" location="'TEMİZLİK'!AU186" display="BİTEN’e aktar"/>
    <hyperlink ref="AV186" location="'TEMİZLİK'!AV186" display="ÇIKAN’a aktar"/>
    <hyperlink ref="AU187" location="'TEMİZLİK'!AU187" display="BİTEN’e aktar"/>
    <hyperlink ref="AV187" location="'TEMİZLİK'!AV187" display="ÇIKAN’a aktar"/>
    <hyperlink ref="AU188" location="'TEMİZLİK'!AU188" display="BİTEN’e aktar"/>
    <hyperlink ref="AV188" location="'TEMİZLİK'!AV188" display="ÇIKAN’a aktar"/>
    <hyperlink ref="AU189" location="'TEMİZLİK'!AU189" display="BİTEN’e aktar"/>
    <hyperlink ref="AV189" location="'TEMİZLİK'!AV189" display="ÇIKAN’a aktar"/>
    <hyperlink ref="AU190" location="'TEMİZLİK'!AU190" display="BİTEN’e aktar"/>
    <hyperlink ref="AV190" location="'TEMİZLİK'!AV190" display="ÇIKAN’a aktar"/>
    <hyperlink ref="AU191" location="'TEMİZLİK'!AU191" display="BİTEN’e aktar"/>
    <hyperlink ref="AV191" location="'TEMİZLİK'!AV191" display="ÇIKAN’a aktar"/>
    <hyperlink ref="AU192" location="'TEMİZLİK'!AU192" display="BİTEN’e aktar"/>
    <hyperlink ref="AV192" location="'TEMİZLİK'!AV192" display="ÇIKAN’a aktar"/>
    <hyperlink ref="AU193" location="'TEMİZLİK'!AU193" display="BİTEN’e aktar"/>
    <hyperlink ref="AV193" location="'TEMİZLİK'!AV193" display="ÇIKAN’a aktar"/>
    <hyperlink ref="AU194" location="'TEMİZLİK'!AU194" display="BİTEN’e aktar"/>
    <hyperlink ref="AV194" location="'TEMİZLİK'!AV194" display="ÇIKAN’a aktar"/>
    <hyperlink ref="AU195" location="'TEMİZLİK'!AU195" display="BİTEN’e aktar"/>
    <hyperlink ref="AV195" location="'TEMİZLİK'!AV195" display="ÇIKAN’a aktar"/>
    <hyperlink ref="AU196" location="'TEMİZLİK'!AU196" display="BİTEN’e aktar"/>
    <hyperlink ref="AV196" location="'TEMİZLİK'!AV196" display="ÇIKAN’a aktar"/>
    <hyperlink ref="AU197" location="'TEMİZLİK'!AU197" display="BİTEN’e aktar"/>
    <hyperlink ref="AV197" location="'TEMİZLİK'!AV197" display="ÇIKAN’a aktar"/>
    <hyperlink ref="AU198" location="'TEMİZLİK'!AU198" display="BİTEN’e aktar"/>
    <hyperlink ref="AV198" location="'TEMİZLİK'!AV198" display="ÇIKAN’a aktar"/>
    <hyperlink ref="AU199" location="'TEMİZLİK'!AU199" display="BİTEN’e aktar"/>
    <hyperlink ref="AV199" location="'TEMİZLİK'!AV199" display="ÇIKAN’a aktar"/>
    <hyperlink ref="AU200" location="'TEMİZLİK'!AU200" display="BİTEN’e aktar"/>
    <hyperlink ref="AV200" location="'TEMİZLİK'!AV200" display="ÇIKAN’a aktar"/>
    <hyperlink ref="AU201" location="'TEMİZLİK'!AU201" display="BİTEN’e aktar"/>
    <hyperlink ref="AV201" location="'TEMİZLİK'!AV201" display="ÇIKAN’a aktar"/>
    <hyperlink ref="AU202" location="'TEMİZLİK'!AU202" display="BİTEN’e aktar"/>
    <hyperlink ref="AV202" location="'TEMİZLİK'!AV202" display="ÇIKAN’a aktar"/>
    <hyperlink ref="AU203" location="'TEMİZLİK'!AU203" display="BİTEN’e aktar"/>
    <hyperlink ref="AV203" location="'TEMİZLİK'!AV203" display="ÇIKAN’a aktar"/>
    <hyperlink ref="AU204" location="'TEMİZLİK'!AU204" display="BİTEN’e aktar"/>
    <hyperlink ref="AV204" location="'TEMİZLİK'!AV204" display="ÇIKAN’a aktar"/>
    <hyperlink ref="AU205" location="'TEMİZLİK'!AU205" display="BİTEN’e aktar"/>
    <hyperlink ref="AV205" location="'TEMİZLİK'!AV205" display="ÇIKAN’a aktar"/>
    <hyperlink ref="AU206" location="'TEMİZLİK'!AU206" display="BİTEN’e aktar"/>
    <hyperlink ref="AV206" location="'TEMİZLİK'!AV206" display="ÇIKAN’a aktar"/>
    <hyperlink ref="AU207" location="'TEMİZLİK'!AU207" display="BİTEN’e aktar"/>
    <hyperlink ref="AV207" location="'TEMİZLİK'!AV207" display="ÇIKAN’a aktar"/>
    <hyperlink ref="AU208" location="'TEMİZLİK'!AU208" display="BİTEN’e aktar"/>
    <hyperlink ref="AV208" location="'TEMİZLİK'!AV208" display="ÇIKAN’a aktar"/>
    <hyperlink ref="AU209" location="'TEMİZLİK'!AU209" display="BİTEN’e aktar"/>
    <hyperlink ref="AV209" location="'TEMİZLİK'!AV209" display="ÇIKAN’a aktar"/>
    <hyperlink ref="AU210" location="'TEMİZLİK'!AU210" display="BİTEN’e aktar"/>
    <hyperlink ref="AV210" location="'TEMİZLİK'!AV210" display="ÇIKAN’a aktar"/>
    <hyperlink ref="AU211" location="'TEMİZLİK'!AU211" display="BİTEN’e aktar"/>
    <hyperlink ref="AV211" location="'TEMİZLİK'!AV211" display="ÇIKAN’a aktar"/>
    <hyperlink ref="AU212" location="'TEMİZLİK'!AU212" display="BİTEN’e aktar"/>
    <hyperlink ref="AV212" location="'TEMİZLİK'!AV212" display="ÇIKAN’a aktar"/>
    <hyperlink ref="AU213" location="'TEMİZLİK'!AU213" display="BİTEN’e aktar"/>
    <hyperlink ref="AV213" location="'TEMİZLİK'!AV213" display="ÇIKAN’a aktar"/>
    <hyperlink ref="AU214" location="'TEMİZLİK'!AU214" display="BİTEN’e aktar"/>
    <hyperlink ref="AV214" location="'TEMİZLİK'!AV214" display="ÇIKAN’a aktar"/>
    <hyperlink ref="AU215" location="'TEMİZLİK'!AU215" display="BİTEN’e aktar"/>
    <hyperlink ref="AV215" location="'TEMİZLİK'!AV215" display="ÇIKAN’a aktar"/>
    <hyperlink ref="AU216" location="'TEMİZLİK'!AU216" display="BİTEN’e aktar"/>
    <hyperlink ref="AV216" location="'TEMİZLİK'!AV216" display="ÇIKAN’a aktar"/>
    <hyperlink ref="AU217" location="'TEMİZLİK'!AU217" display="BİTEN’e aktar"/>
    <hyperlink ref="AV217" location="'TEMİZLİK'!AV217" display="ÇIKAN’a aktar"/>
    <hyperlink ref="AU218" location="'TEMİZLİK'!AU218" display="BİTEN’e aktar"/>
    <hyperlink ref="AV218" location="'TEMİZLİK'!AV218" display="ÇIKAN’a aktar"/>
    <hyperlink ref="AU219" location="'TEMİZLİK'!AU219" display="BİTEN’e aktar"/>
    <hyperlink ref="AV219" location="'TEMİZLİK'!AV219" display="ÇIKAN’a aktar"/>
    <hyperlink ref="AU220" location="'TEMİZLİK'!AU220" display="BİTEN’e aktar"/>
    <hyperlink ref="AV220" location="'TEMİZLİK'!AV220" display="ÇIKAN’a aktar"/>
    <hyperlink ref="AU221" location="'TEMİZLİK'!AU221" display="BİTEN’e aktar"/>
    <hyperlink ref="AV221" location="'TEMİZLİK'!AV221" display="ÇIKAN’a aktar"/>
    <hyperlink ref="AU222" location="'TEMİZLİK'!AU222" display="BİTEN’e aktar"/>
    <hyperlink ref="AV222" location="'TEMİZLİK'!AV222" display="ÇIKAN’a aktar"/>
    <hyperlink ref="AU223" location="'TEMİZLİK'!AU223" display="BİTEN’e aktar"/>
    <hyperlink ref="AV223" location="'TEMİZLİK'!AV223" display="ÇIKAN’a aktar"/>
    <hyperlink ref="AU224" location="'TEMİZLİK'!AU224" display="BİTEN’e aktar"/>
    <hyperlink ref="AV224" location="'TEMİZLİK'!AV224" display="ÇIKAN’a aktar"/>
    <hyperlink ref="AU225" location="'TEMİZLİK'!AU225" display="BİTEN’e aktar"/>
    <hyperlink ref="AV225" location="'TEMİZLİK'!AV225" display="ÇIKAN’a aktar"/>
    <hyperlink ref="AU226" location="'TEMİZLİK'!AU226" display="BİTEN’e aktar"/>
    <hyperlink ref="AV226" location="'TEMİZLİK'!AV226" display="ÇIKAN’a aktar"/>
    <hyperlink ref="AU227" location="'TEMİZLİK'!AU227" display="BİTEN’e aktar"/>
    <hyperlink ref="AV227" location="'TEMİZLİK'!AV227" display="ÇIKAN’a aktar"/>
    <hyperlink ref="AU228" location="'TEMİZLİK'!AU228" display="BİTEN’e aktar"/>
    <hyperlink ref="AV228" location="'TEMİZLİK'!AV228" display="ÇIKAN’a aktar"/>
    <hyperlink ref="AU229" location="'TEMİZLİK'!AU229" display="BİTEN’e aktar"/>
    <hyperlink ref="AV229" location="'TEMİZLİK'!AV229" display="ÇIKAN’a aktar"/>
    <hyperlink ref="AU230" location="'TEMİZLİK'!AU230" display="BİTEN’e aktar"/>
    <hyperlink ref="AV230" location="'TEMİZLİK'!AV230" display="ÇIKAN’a aktar"/>
    <hyperlink ref="AU231" location="'TEMİZLİK'!AU231" display="BİTEN’e aktar"/>
    <hyperlink ref="AV231" location="'TEMİZLİK'!AV231" display="ÇIKAN’a aktar"/>
    <hyperlink ref="AU232" location="'TEMİZLİK'!AU232" display="BİTEN’e aktar"/>
    <hyperlink ref="AV232" location="'TEMİZLİK'!AV232" display="ÇIKAN’a aktar"/>
    <hyperlink ref="AU233" location="'TEMİZLİK'!AU233" display="BİTEN’e aktar"/>
    <hyperlink ref="AV233" location="'TEMİZLİK'!AV233" display="ÇIKAN’a aktar"/>
    <hyperlink ref="AU234" location="'TEMİZLİK'!AU234" display="BİTEN’e aktar"/>
    <hyperlink ref="AV234" location="'TEMİZLİK'!AV234" display="ÇIKAN’a aktar"/>
    <hyperlink ref="AU235" location="'TEMİZLİK'!AU235" display="BİTEN’e aktar"/>
    <hyperlink ref="AV235" location="'TEMİZLİK'!AV235" display="ÇIKAN’a aktar"/>
    <hyperlink ref="AU236" location="'TEMİZLİK'!AU236" display="BİTEN’e aktar"/>
    <hyperlink ref="AV236" location="'TEMİZLİK'!AV236" display="ÇIKAN’a aktar"/>
    <hyperlink ref="AU237" location="'TEMİZLİK'!AU237" display="BİTEN’e aktar"/>
    <hyperlink ref="AV237" location="'TEMİZLİK'!AV237" display="ÇIKAN’a aktar"/>
    <hyperlink ref="AU238" location="'TEMİZLİK'!AU238" display="BİTEN’e aktar"/>
    <hyperlink ref="AV238" location="'TEMİZLİK'!AV238" display="ÇIKAN’a aktar"/>
    <hyperlink ref="AU239" location="'TEMİZLİK'!AU239" display="BİTEN’e aktar"/>
    <hyperlink ref="AV239" location="'TEMİZLİK'!AV239" display="ÇIKAN’a aktar"/>
    <hyperlink ref="AU240" location="'TEMİZLİK'!AU240" display="BİTEN’e aktar"/>
    <hyperlink ref="AV240" location="'TEMİZLİK'!AV240" display="ÇIKAN’a aktar"/>
    <hyperlink ref="AU241" location="'TEMİZLİK'!AU241" display="BİTEN’e aktar"/>
    <hyperlink ref="AV241" location="'TEMİZLİK'!AV241" display="ÇIKAN’a aktar"/>
    <hyperlink ref="AU242" location="'TEMİZLİK'!AU242" display="BİTEN’e aktar"/>
    <hyperlink ref="AV242" location="'TEMİZLİK'!AV242" display="ÇIKAN’a aktar"/>
    <hyperlink ref="AU243" location="'TEMİZLİK'!AU243" display="BİTEN’e aktar"/>
    <hyperlink ref="AV243" location="'TEMİZLİK'!AV243" display="ÇIKAN’a aktar"/>
    <hyperlink ref="AU244" location="'TEMİZLİK'!AU244" display="BİTEN’e aktar"/>
    <hyperlink ref="AV244" location="'TEMİZLİK'!AV244" display="ÇIKAN’a aktar"/>
    <hyperlink ref="AU245" location="'TEMİZLİK'!AU245" display="BİTEN’e aktar"/>
    <hyperlink ref="AV245" location="'TEMİZLİK'!AV245" display="ÇIKAN’a aktar"/>
    <hyperlink ref="AU246" location="'TEMİZLİK'!AU246" display="BİTEN’e aktar"/>
    <hyperlink ref="AV246" location="'TEMİZLİK'!AV246" display="ÇIKAN’a aktar"/>
    <hyperlink ref="AU247" location="'TEMİZLİK'!AU247" display="BİTEN’e aktar"/>
    <hyperlink ref="AV247" location="'TEMİZLİK'!AV247" display="ÇIKAN’a aktar"/>
    <hyperlink ref="AU248" location="'TEMİZLİK'!AU248" display="BİTEN’e aktar"/>
    <hyperlink ref="AV248" location="'TEMİZLİK'!AV248" display="ÇIKAN’a aktar"/>
    <hyperlink ref="AU249" location="'TEMİZLİK'!AU249" display="BİTEN’e aktar"/>
    <hyperlink ref="AV249" location="'TEMİZLİK'!AV249" display="ÇIKAN’a aktar"/>
    <hyperlink ref="AU250" location="'TEMİZLİK'!AU250" display="BİTEN’e aktar"/>
    <hyperlink ref="AV250" location="'TEMİZLİK'!AV250" display="ÇIKAN’a aktar"/>
    <hyperlink ref="AU251" location="'TEMİZLİK'!AU251" display="BİTEN’e aktar"/>
    <hyperlink ref="AV251" location="'TEMİZLİK'!AV251" display="ÇIKAN’a aktar"/>
    <hyperlink ref="AU252" location="'TEMİZLİK'!AU252" display="BİTEN’e aktar"/>
    <hyperlink ref="AV252" location="'TEMİZLİK'!AV252" display="ÇIKAN’a aktar"/>
    <hyperlink ref="AU253" location="'TEMİZLİK'!AU253" display="BİTEN’e aktar"/>
    <hyperlink ref="AV253" location="'TEMİZLİK'!AV253" display="ÇIKAN’a aktar"/>
    <hyperlink ref="AU254" location="'TEMİZLİK'!AU254" display="BİTEN’e aktar"/>
    <hyperlink ref="AV254" location="'TEMİZLİK'!AV254" display="ÇIKAN’a aktar"/>
    <hyperlink ref="AU255" location="'TEMİZLİK'!AU255" display="BİTEN’e aktar"/>
    <hyperlink ref="AV255" location="'TEMİZLİK'!AV255" display="ÇIKAN’a aktar"/>
    <hyperlink ref="AU256" location="'TEMİZLİK'!AU256" display="BİTEN’e aktar"/>
    <hyperlink ref="AV256" location="'TEMİZLİK'!AV256" display="ÇIKAN’a aktar"/>
    <hyperlink ref="AU257" location="'TEMİZLİK'!AU257" display="BİTEN’e aktar"/>
    <hyperlink ref="AV257" location="'TEMİZLİK'!AV257" display="ÇIKAN’a aktar"/>
    <hyperlink ref="AU258" location="'TEMİZLİK'!AU258" display="BİTEN’e aktar"/>
    <hyperlink ref="AV258" location="'TEMİZLİK'!AV258" display="ÇIKAN’a aktar"/>
    <hyperlink ref="AU259" location="'TEMİZLİK'!AU259" display="BİTEN’e aktar"/>
    <hyperlink ref="AV259" location="'TEMİZLİK'!AV259" display="ÇIKAN’a aktar"/>
    <hyperlink ref="AU260" location="'TEMİZLİK'!AU260" display="BİTEN’e aktar"/>
    <hyperlink ref="AV260" location="'TEMİZLİK'!AV260" display="ÇIKAN’a aktar"/>
    <hyperlink ref="AU261" location="'TEMİZLİK'!AU261" display="BİTEN’e aktar"/>
    <hyperlink ref="AV261" location="'TEMİZLİK'!AV261" display="ÇIKAN’a aktar"/>
    <hyperlink ref="AU262" location="'TEMİZLİK'!AU262" display="BİTEN’e aktar"/>
    <hyperlink ref="AV262" location="'TEMİZLİK'!AV262" display="ÇIKAN’a aktar"/>
    <hyperlink ref="AU263" location="'TEMİZLİK'!AU263" display="BİTEN’e aktar"/>
    <hyperlink ref="AV263" location="'TEMİZLİK'!AV263" display="ÇIKAN’a aktar"/>
    <hyperlink ref="AU264" location="'TEMİZLİK'!AU264" display="BİTEN’e aktar"/>
    <hyperlink ref="AV264" location="'TEMİZLİK'!AV264" display="ÇIKAN’a aktar"/>
    <hyperlink ref="AU265" location="'TEMİZLİK'!AU265" display="BİTEN’e aktar"/>
    <hyperlink ref="AV265" location="'TEMİZLİK'!AV265" display="ÇIKAN’a aktar"/>
    <hyperlink ref="AU266" location="'TEMİZLİK'!AU266" display="BİTEN’e aktar"/>
    <hyperlink ref="AV266" location="'TEMİZLİK'!AV266" display="ÇIKAN’a aktar"/>
    <hyperlink ref="AU267" location="'TEMİZLİK'!AU267" display="BİTEN’e aktar"/>
    <hyperlink ref="AV267" location="'TEMİZLİK'!AV267" display="ÇIKAN’a aktar"/>
    <hyperlink ref="AU268" location="'TEMİZLİK'!AU268" display="BİTEN’e aktar"/>
    <hyperlink ref="AV268" location="'TEMİZLİK'!AV268" display="ÇIKAN’a aktar"/>
    <hyperlink ref="AU269" location="'TEMİZLİK'!AU269" display="BİTEN’e aktar"/>
    <hyperlink ref="AV269" location="'TEMİZLİK'!AV269" display="ÇIKAN’a aktar"/>
    <hyperlink ref="AU270" location="'TEMİZLİK'!AU270" display="BİTEN’e aktar"/>
    <hyperlink ref="AV270" location="'TEMİZLİK'!AV270" display="ÇIKAN’a aktar"/>
    <hyperlink ref="AU271" location="'TEMİZLİK'!AU271" display="BİTEN’e aktar"/>
    <hyperlink ref="AV271" location="'TEMİZLİK'!AV271" display="ÇIKAN’a aktar"/>
    <hyperlink ref="AU272" location="'TEMİZLİK'!AU272" display="BİTEN’e aktar"/>
    <hyperlink ref="AV272" location="'TEMİZLİK'!AV272" display="ÇIKAN’a aktar"/>
    <hyperlink ref="AU273" location="'TEMİZLİK'!AU273" display="BİTEN’e aktar"/>
    <hyperlink ref="AV273" location="'TEMİZLİK'!AV273" display="ÇIKAN’a aktar"/>
    <hyperlink ref="AU274" location="'TEMİZLİK'!AU274" display="BİTEN’e aktar"/>
    <hyperlink ref="AV274" location="'TEMİZLİK'!AV274" display="ÇIKAN’a aktar"/>
    <hyperlink ref="AU275" location="'TEMİZLİK'!AU275" display="BİTEN’e aktar"/>
    <hyperlink ref="AV275" location="'TEMİZLİK'!AV275" display="ÇIKAN’a aktar"/>
    <hyperlink ref="AU276" location="'TEMİZLİK'!AU276" display="BİTEN’e aktar"/>
    <hyperlink ref="AV276" location="'TEMİZLİK'!AV276" display="ÇIKAN’a aktar"/>
    <hyperlink ref="AU277" location="'TEMİZLİK'!AU277" display="BİTEN’e aktar"/>
    <hyperlink ref="AV277" location="'TEMİZLİK'!AV277" display="ÇIKAN’a aktar"/>
    <hyperlink ref="AU278" location="'TEMİZLİK'!AU278" display="BİTEN’e aktar"/>
    <hyperlink ref="AV278" location="'TEMİZLİK'!AV278" display="ÇIKAN’a aktar"/>
    <hyperlink ref="AU279" location="'TEMİZLİK'!AU279" display="BİTEN’e aktar"/>
    <hyperlink ref="AV279" location="'TEMİZLİK'!AV279" display="ÇIKAN’a aktar"/>
    <hyperlink ref="AU280" location="'TEMİZLİK'!AU280" display="BİTEN’e aktar"/>
    <hyperlink ref="AV280" location="'TEMİZLİK'!AV280" display="ÇIKAN’a aktar"/>
    <hyperlink ref="AU281" location="'TEMİZLİK'!AU281" display="BİTEN’e aktar"/>
    <hyperlink ref="AV281" location="'TEMİZLİK'!AV281" display="ÇIKAN’a aktar"/>
    <hyperlink ref="AU282" location="'TEMİZLİK'!AU282" display="BİTEN’e aktar"/>
    <hyperlink ref="AV282" location="'TEMİZLİK'!AV282" display="ÇIKAN’a aktar"/>
    <hyperlink ref="AU283" location="'TEMİZLİK'!AU283" display="BİTEN’e aktar"/>
    <hyperlink ref="AV283" location="'TEMİZLİK'!AV283" display="ÇIKAN’a aktar"/>
    <hyperlink ref="AU284" location="'TEMİZLİK'!AU284" display="BİTEN’e aktar"/>
    <hyperlink ref="AV284" location="'TEMİZLİK'!AV284" display="ÇIKAN’a aktar"/>
    <hyperlink ref="AU285" location="'TEMİZLİK'!AU285" display="BİTEN’e aktar"/>
    <hyperlink ref="AV285" location="'TEMİZLİK'!AV285" display="ÇIKAN’a aktar"/>
    <hyperlink ref="AU286" location="'TEMİZLİK'!AU286" display="BİTEN’e aktar"/>
    <hyperlink ref="AV286" location="'TEMİZLİK'!AV286" display="ÇIKAN’a aktar"/>
    <hyperlink ref="AU287" location="'TEMİZLİK'!AU287" display="BİTEN’e aktar"/>
    <hyperlink ref="AV287" location="'TEMİZLİK'!AV287" display="ÇIKAN’a aktar"/>
    <hyperlink ref="AU288" location="'TEMİZLİK'!AU288" display="BİTEN’e aktar"/>
    <hyperlink ref="AV288" location="'TEMİZLİK'!AV288" display="ÇIKAN’a aktar"/>
    <hyperlink ref="AU289" location="'TEMİZLİK'!AU289" display="BİTEN’e aktar"/>
    <hyperlink ref="AV289" location="'TEMİZLİK'!AV289" display="ÇIKAN’a aktar"/>
    <hyperlink ref="AU290" location="'TEMİZLİK'!AU290" display="BİTEN’e aktar"/>
    <hyperlink ref="AV290" location="'TEMİZLİK'!AV290" display="ÇIKAN’a aktar"/>
    <hyperlink ref="AU291" location="'TEMİZLİK'!AU291" display="BİTEN’e aktar"/>
    <hyperlink ref="AV291" location="'TEMİZLİK'!AV291" display="ÇIKAN’a aktar"/>
    <hyperlink ref="AU292" location="'TEMİZLİK'!AU292" display="BİTEN’e aktar"/>
    <hyperlink ref="AV292" location="'TEMİZLİK'!AV292" display="ÇIKAN’a aktar"/>
    <hyperlink ref="AU293" location="'TEMİZLİK'!AU293" display="BİTEN’e aktar"/>
    <hyperlink ref="AV293" location="'TEMİZLİK'!AV293" display="ÇIKAN’a aktar"/>
    <hyperlink ref="AU294" location="'TEMİZLİK'!AU294" display="BİTEN’e aktar"/>
    <hyperlink ref="AV294" location="'TEMİZLİK'!AV294" display="ÇIKAN’a aktar"/>
    <hyperlink ref="AU295" location="'TEMİZLİK'!AU295" display="BİTEN’e aktar"/>
    <hyperlink ref="AV295" location="'TEMİZLİK'!AV295" display="ÇIKAN’a aktar"/>
    <hyperlink ref="AU296" location="'TEMİZLİK'!AU296" display="BİTEN’e aktar"/>
    <hyperlink ref="AV296" location="'TEMİZLİK'!AV296" display="ÇIKAN’a aktar"/>
    <hyperlink ref="AU297" location="'TEMİZLİK'!AU297" display="BİTEN’e aktar"/>
    <hyperlink ref="AV297" location="'TEMİZLİK'!AV297" display="ÇIKAN’a aktar"/>
    <hyperlink ref="AU298" location="'TEMİZLİK'!AU298" display="BİTEN’e aktar"/>
    <hyperlink ref="AV298" location="'TEMİZLİK'!AV298" display="ÇIKAN’a aktar"/>
    <hyperlink ref="AU299" location="'TEMİZLİK'!AU299" display="BİTEN’e aktar"/>
    <hyperlink ref="AV299" location="'TEMİZLİK'!AV299" display="ÇIKAN’a aktar"/>
    <hyperlink ref="AU300" location="'TEMİZLİK'!AU300" display="BİTEN’e aktar"/>
    <hyperlink ref="AV300" location="'TEMİZLİK'!AV300" display="ÇIKAN’a aktar"/>
    <hyperlink ref="AU301" location="'TEMİZLİK'!AU301" display="BİTEN’e aktar"/>
    <hyperlink ref="AV301" location="'TEMİZLİK'!AV301" display="ÇIKAN’a aktar"/>
    <hyperlink ref="AU302" location="'TEMİZLİK'!AU302" display="BİTEN’e aktar"/>
    <hyperlink ref="AV302" location="'TEMİZLİK'!AV302" display="ÇIKAN’a aktar"/>
    <hyperlink ref="AU303" location="'TEMİZLİK'!AU303" display="BİTEN’e aktar"/>
    <hyperlink ref="AV303" location="'TEMİZLİK'!AV303" display="ÇIKAN’a aktar"/>
    <hyperlink ref="AU304" location="'TEMİZLİK'!AU304" display="BİTEN’e aktar"/>
    <hyperlink ref="AV304" location="'TEMİZLİK'!AV304" display="ÇIKAN’a aktar"/>
    <hyperlink ref="AU305" location="'TEMİZLİK'!AU305" display="BİTEN’e aktar"/>
    <hyperlink ref="AV305" location="'TEMİZLİK'!AV305" display="ÇIKAN’a aktar"/>
    <hyperlink ref="AU306" location="'TEMİZLİK'!AU306" display="BİTEN’e aktar"/>
    <hyperlink ref="AV306" location="'TEMİZLİK'!AV306" display="ÇIKAN’a aktar"/>
    <hyperlink ref="AU307" location="'TEMİZLİK'!AU307" display="BİTEN’e aktar"/>
    <hyperlink ref="AV307" location="'TEMİZLİK'!AV307" display="ÇIKAN’a aktar"/>
    <hyperlink ref="AU308" location="'TEMİZLİK'!AU308" display="BİTEN’e aktar"/>
    <hyperlink ref="AV308" location="'TEMİZLİK'!AV308" display="ÇIKAN’a aktar"/>
    <hyperlink ref="AU309" location="'TEMİZLİK'!AU309" display="BİTEN’e aktar"/>
    <hyperlink ref="AV309" location="'TEMİZLİK'!AV309" display="ÇIKAN’a aktar"/>
    <hyperlink ref="AU310" location="'TEMİZLİK'!AU310" display="BİTEN’e aktar"/>
    <hyperlink ref="AV310" location="'TEMİZLİK'!AV310" display="ÇIKAN’a aktar"/>
    <hyperlink ref="AU311" location="'TEMİZLİK'!AU311" display="BİTEN’e aktar"/>
    <hyperlink ref="AV311" location="'TEMİZLİK'!AV311" display="ÇIKAN’a aktar"/>
    <hyperlink ref="AU312" location="'TEMİZLİK'!AU312" display="BİTEN’e aktar"/>
    <hyperlink ref="AV312" location="'TEMİZLİK'!AV312" display="ÇIKAN’a aktar"/>
    <hyperlink ref="AU313" location="'TEMİZLİK'!AU313" display="BİTEN’e aktar"/>
    <hyperlink ref="AV313" location="'TEMİZLİK'!AV313" display="ÇIKAN’a aktar"/>
    <hyperlink ref="AU314" location="'TEMİZLİK'!AU314" display="BİTEN’e aktar"/>
    <hyperlink ref="AV314" location="'TEMİZLİK'!AV314" display="ÇIKAN’a aktar"/>
    <hyperlink ref="AU315" location="'TEMİZLİK'!AU315" display="BİTEN’e aktar"/>
    <hyperlink ref="AV315" location="'TEMİZLİK'!AV315" display="ÇIKAN’a aktar"/>
    <hyperlink ref="AU316" location="'TEMİZLİK'!AU316" display="BİTEN’e aktar"/>
    <hyperlink ref="AV316" location="'TEMİZLİK'!AV316" display="ÇIKAN’a aktar"/>
    <hyperlink ref="AU317" location="'TEMİZLİK'!AU317" display="BİTEN’e aktar"/>
    <hyperlink ref="AV317" location="'TEMİZLİK'!AV317" display="ÇIKAN’a aktar"/>
    <hyperlink ref="AU318" location="'TEMİZLİK'!AU318" display="BİTEN’e aktar"/>
    <hyperlink ref="AV318" location="'TEMİZLİK'!AV318" display="ÇIKAN’a aktar"/>
    <hyperlink ref="AU319" location="'TEMİZLİK'!AU319" display="BİTEN’e aktar"/>
    <hyperlink ref="AV319" location="'TEMİZLİK'!AV319" display="ÇIKAN’a aktar"/>
    <hyperlink ref="AU320" location="'TEMİZLİK'!AU320" display="BİTEN’e aktar"/>
    <hyperlink ref="AV320" location="'TEMİZLİK'!AV320" display="ÇIKAN’a aktar"/>
    <hyperlink ref="AU321" location="'TEMİZLİK'!AU321" display="BİTEN’e aktar"/>
    <hyperlink ref="AV321" location="'TEMİZLİK'!AV321" display="ÇIKAN’a aktar"/>
    <hyperlink ref="AU322" location="'TEMİZLİK'!AU322" display="BİTEN’e aktar"/>
    <hyperlink ref="AV322" location="'TEMİZLİK'!AV322" display="ÇIKAN’a aktar"/>
    <hyperlink ref="AU323" location="'TEMİZLİK'!AU323" display="BİTEN’e aktar"/>
    <hyperlink ref="AV323" location="'TEMİZLİK'!AV323" display="ÇIKAN’a aktar"/>
    <hyperlink ref="AU324" location="'TEMİZLİK'!AU324" display="BİTEN’e aktar"/>
    <hyperlink ref="AV324" location="'TEMİZLİK'!AV324" display="ÇIKAN’a aktar"/>
    <hyperlink ref="AU325" location="'TEMİZLİK'!AU325" display="BİTEN’e aktar"/>
    <hyperlink ref="AV325" location="'TEMİZLİK'!AV325" display="ÇIKAN’a aktar"/>
    <hyperlink ref="AU326" location="'TEMİZLİK'!AU326" display="BİTEN’e aktar"/>
    <hyperlink ref="AV326" location="'TEMİZLİK'!AV326" display="ÇIKAN’a aktar"/>
    <hyperlink ref="AU327" location="'TEMİZLİK'!AU327" display="BİTEN’e aktar"/>
    <hyperlink ref="AV327" location="'TEMİZLİK'!AV327" display="ÇIKAN’a aktar"/>
    <hyperlink ref="AU328" location="'TEMİZLİK'!AU328" display="BİTEN’e aktar"/>
    <hyperlink ref="AV328" location="'TEMİZLİK'!AV328" display="ÇIKAN’a aktar"/>
    <hyperlink ref="AU329" location="'TEMİZLİK'!AU329" display="BİTEN’e aktar"/>
    <hyperlink ref="AV329" location="'TEMİZLİK'!AV329" display="ÇIKAN’a aktar"/>
    <hyperlink ref="AU330" location="'TEMİZLİK'!AU330" display="BİTEN’e aktar"/>
    <hyperlink ref="AV330" location="'TEMİZLİK'!AV330" display="ÇIKAN’a aktar"/>
    <hyperlink ref="AU331" location="'TEMİZLİK'!AU331" display="BİTEN’e aktar"/>
    <hyperlink ref="AV331" location="'TEMİZLİK'!AV331" display="ÇIKAN’a aktar"/>
    <hyperlink ref="AU332" location="'TEMİZLİK'!AU332" display="BİTEN’e aktar"/>
    <hyperlink ref="AV332" location="'TEMİZLİK'!AV332" display="ÇIKAN’a aktar"/>
    <hyperlink ref="AU333" location="'TEMİZLİK'!AU333" display="BİTEN’e aktar"/>
    <hyperlink ref="AV333" location="'TEMİZLİK'!AV333" display="ÇIKAN’a aktar"/>
    <hyperlink ref="AU334" location="'TEMİZLİK'!AU334" display="BİTEN’e aktar"/>
    <hyperlink ref="AV334" location="'TEMİZLİK'!AV334" display="ÇIKAN’a aktar"/>
    <hyperlink ref="AU335" location="'TEMİZLİK'!AU335" display="BİTEN’e aktar"/>
    <hyperlink ref="AV335" location="'TEMİZLİK'!AV335" display="ÇIKAN’a aktar"/>
    <hyperlink ref="AU336" location="'TEMİZLİK'!AU336" display="BİTEN’e aktar"/>
    <hyperlink ref="AV336" location="'TEMİZLİK'!AV336" display="ÇIKAN’a aktar"/>
    <hyperlink ref="AU337" location="'TEMİZLİK'!AU337" display="BİTEN’e aktar"/>
    <hyperlink ref="AV337" location="'TEMİZLİK'!AV337" display="ÇIKAN’a aktar"/>
    <hyperlink ref="AU338" location="'TEMİZLİK'!AU338" display="BİTEN’e aktar"/>
    <hyperlink ref="AV338" location="'TEMİZLİK'!AV338" display="ÇIKAN’a aktar"/>
    <hyperlink ref="AU339" location="'TEMİZLİK'!AU339" display="BİTEN’e aktar"/>
    <hyperlink ref="AV339" location="'TEMİZLİK'!AV339" display="ÇIKAN’a aktar"/>
    <hyperlink ref="AU340" location="'TEMİZLİK'!AU340" display="BİTEN’e aktar"/>
    <hyperlink ref="AV340" location="'TEMİZLİK'!AV340" display="ÇIKAN’a aktar"/>
    <hyperlink ref="AU341" location="'TEMİZLİK'!AU341" display="BİTEN’e aktar"/>
    <hyperlink ref="AV341" location="'TEMİZLİK'!AV341" display="ÇIKAN’a aktar"/>
    <hyperlink ref="AU342" location="'TEMİZLİK'!AU342" display="BİTEN’e aktar"/>
    <hyperlink ref="AV342" location="'TEMİZLİK'!AV342" display="ÇIKAN’a aktar"/>
    <hyperlink ref="AU343" location="'TEMİZLİK'!AU343" display="BİTEN’e aktar"/>
    <hyperlink ref="AV343" location="'TEMİZLİK'!AV343" display="ÇIKAN’a aktar"/>
    <hyperlink ref="AU344" location="'TEMİZLİK'!AU344" display="BİTEN’e aktar"/>
    <hyperlink ref="AV344" location="'TEMİZLİK'!AV344" display="ÇIKAN’a aktar"/>
    <hyperlink ref="AU345" location="'TEMİZLİK'!AU345" display="BİTEN’e aktar"/>
    <hyperlink ref="AV345" location="'TEMİZLİK'!AV345" display="ÇIKAN’a aktar"/>
    <hyperlink ref="AU346" location="'TEMİZLİK'!AU346" display="BİTEN’e aktar"/>
    <hyperlink ref="AV346" location="'TEMİZLİK'!AV346" display="ÇIKAN’a aktar"/>
    <hyperlink ref="AU347" location="'TEMİZLİK'!AU347" display="BİTEN’e aktar"/>
    <hyperlink ref="AV347" location="'TEMİZLİK'!AV347" display="ÇIKAN’a aktar"/>
    <hyperlink ref="AU348" location="'TEMİZLİK'!AU348" display="BİTEN’e aktar"/>
    <hyperlink ref="AV348" location="'TEMİZLİK'!AV348" display="ÇIKAN’a aktar"/>
    <hyperlink ref="AU349" location="'TEMİZLİK'!AU349" display="BİTEN’e aktar"/>
    <hyperlink ref="AV349" location="'TEMİZLİK'!AV349" display="ÇIKAN’a aktar"/>
    <hyperlink ref="AU350" location="'TEMİZLİK'!AU350" display="BİTEN’e aktar"/>
    <hyperlink ref="AV350" location="'TEMİZLİK'!AV350" display="ÇIKAN’a aktar"/>
    <hyperlink ref="AU351" location="'TEMİZLİK'!AU351" display="BİTEN’e aktar"/>
    <hyperlink ref="AV351" location="'TEMİZLİK'!AV351" display="ÇIKAN’a aktar"/>
    <hyperlink ref="AU352" location="'TEMİZLİK'!AU352" display="BİTEN’e aktar"/>
    <hyperlink ref="AV352" location="'TEMİZLİK'!AV352" display="ÇIKAN’a aktar"/>
    <hyperlink ref="AU353" location="'TEMİZLİK'!AU353" display="BİTEN’e aktar"/>
    <hyperlink ref="AV353" location="'TEMİZLİK'!AV353" display="ÇIKAN’a aktar"/>
    <hyperlink ref="AU354" location="'TEMİZLİK'!AU354" display="BİTEN’e aktar"/>
    <hyperlink ref="AV354" location="'TEMİZLİK'!AV354" display="ÇIKAN’a aktar"/>
    <hyperlink ref="AU355" location="'TEMİZLİK'!AU355" display="BİTEN’e aktar"/>
    <hyperlink ref="AV355" location="'TEMİZLİK'!AV355" display="ÇIKAN’a aktar"/>
    <hyperlink ref="AU356" location="'TEMİZLİK'!AU356" display="BİTEN’e aktar"/>
    <hyperlink ref="AV356" location="'TEMİZLİK'!AV356" display="ÇIKAN’a aktar"/>
    <hyperlink ref="AU357" location="'TEMİZLİK'!AU357" display="BİTEN’e aktar"/>
    <hyperlink ref="AV357" location="'TEMİZLİK'!AV357" display="ÇIKAN’a aktar"/>
    <hyperlink ref="AU358" location="'TEMİZLİK'!AU358" display="BİTEN’e aktar"/>
    <hyperlink ref="AV358" location="'TEMİZLİK'!AV358" display="ÇIKAN’a aktar"/>
    <hyperlink ref="AU359" location="'TEMİZLİK'!AU359" display="BİTEN’e aktar"/>
    <hyperlink ref="AV359" location="'TEMİZLİK'!AV359" display="ÇIKAN’a aktar"/>
    <hyperlink ref="AU360" location="'TEMİZLİK'!AU360" display="BİTEN’e aktar"/>
    <hyperlink ref="AV360" location="'TEMİZLİK'!AV360" display="ÇIKAN’a aktar"/>
    <hyperlink ref="AU361" location="'TEMİZLİK'!AU361" display="BİTEN’e aktar"/>
    <hyperlink ref="AV361" location="'TEMİZLİK'!AV361" display="ÇIKAN’a aktar"/>
    <hyperlink ref="AU362" location="'TEMİZLİK'!AU362" display="BİTEN’e aktar"/>
    <hyperlink ref="AV362" location="'TEMİZLİK'!AV362" display="ÇIKAN’a aktar"/>
    <hyperlink ref="AU363" location="'TEMİZLİK'!AU363" display="BİTEN’e aktar"/>
    <hyperlink ref="AV363" location="'TEMİZLİK'!AV363" display="ÇIKAN’a aktar"/>
    <hyperlink ref="AU364" location="'TEMİZLİK'!AU364" display="BİTEN’e aktar"/>
    <hyperlink ref="AV364" location="'TEMİZLİK'!AV364" display="ÇIKAN’a aktar"/>
    <hyperlink ref="AU365" location="'TEMİZLİK'!AU365" display="BİTEN’e aktar"/>
    <hyperlink ref="AV365" location="'TEMİZLİK'!AV365" display="ÇIKAN’a aktar"/>
    <hyperlink ref="AU366" location="'TEMİZLİK'!AU366" display="BİTEN’e aktar"/>
    <hyperlink ref="AV366" location="'TEMİZLİK'!AV366" display="ÇIKAN’a aktar"/>
    <hyperlink ref="AU367" location="'TEMİZLİK'!AU367" display="BİTEN’e aktar"/>
    <hyperlink ref="AV367" location="'TEMİZLİK'!AV367" display="ÇIKAN’a aktar"/>
    <hyperlink ref="AU368" location="'TEMİZLİK'!AU368" display="BİTEN’e aktar"/>
    <hyperlink ref="AV368" location="'TEMİZLİK'!AV368" display="ÇIKAN’a aktar"/>
    <hyperlink ref="AU369" location="'TEMİZLİK'!AU369" display="BİTEN’e aktar"/>
    <hyperlink ref="AV369" location="'TEMİZLİK'!AV369" display="ÇIKAN’a aktar"/>
    <hyperlink ref="AU370" location="'TEMİZLİK'!AU370" display="BİTEN’e aktar"/>
    <hyperlink ref="AV370" location="'TEMİZLİK'!AV370" display="ÇIKAN’a aktar"/>
    <hyperlink ref="AU371" location="'TEMİZLİK'!AU371" display="BİTEN’e aktar"/>
    <hyperlink ref="AV371" location="'TEMİZLİK'!AV371" display="ÇIKAN’a aktar"/>
    <hyperlink ref="AU372" location="'TEMİZLİK'!AU372" display="BİTEN’e aktar"/>
    <hyperlink ref="AV372" location="'TEMİZLİK'!AV372" display="ÇIKAN’a aktar"/>
    <hyperlink ref="AU373" location="'TEMİZLİK'!AU373" display="BİTEN’e aktar"/>
    <hyperlink ref="AV373" location="'TEMİZLİK'!AV373" display="ÇIKAN’a aktar"/>
    <hyperlink ref="AU374" location="'TEMİZLİK'!AU374" display="BİTEN’e aktar"/>
    <hyperlink ref="AV374" location="'TEMİZLİK'!AV374" display="ÇIKAN’a aktar"/>
    <hyperlink ref="AU375" location="'TEMİZLİK'!AU375" display="BİTEN’e aktar"/>
    <hyperlink ref="AV375" location="'TEMİZLİK'!AV375" display="ÇIKAN’a aktar"/>
    <hyperlink ref="AU376" location="'TEMİZLİK'!AU376" display="BİTEN’e aktar"/>
    <hyperlink ref="AV376" location="'TEMİZLİK'!AV376" display="ÇIKAN’a aktar"/>
    <hyperlink ref="AU377" location="'TEMİZLİK'!AU377" display="BİTEN’e aktar"/>
    <hyperlink ref="AV377" location="'TEMİZLİK'!AV377" display="ÇIKAN’a aktar"/>
    <hyperlink ref="AU378" location="'TEMİZLİK'!AU378" display="BİTEN’e aktar"/>
    <hyperlink ref="AV378" location="'TEMİZLİK'!AV378" display="ÇIKAN’a aktar"/>
    <hyperlink ref="AU379" location="'TEMİZLİK'!AU379" display="BİTEN’e aktar"/>
    <hyperlink ref="AV379" location="'TEMİZLİK'!AV379" display="ÇIKAN’a aktar"/>
    <hyperlink ref="AU380" location="'TEMİZLİK'!AU380" display="BİTEN’e aktar"/>
    <hyperlink ref="AV380" location="'TEMİZLİK'!AV380" display="ÇIKAN’a aktar"/>
    <hyperlink ref="AU381" location="'TEMİZLİK'!AU381" display="BİTEN’e aktar"/>
    <hyperlink ref="AV381" location="'TEMİZLİK'!AV381" display="ÇIKAN’a aktar"/>
    <hyperlink ref="AU382" location="'TEMİZLİK'!AU382" display="BİTEN’e aktar"/>
    <hyperlink ref="AV382" location="'TEMİZLİK'!AV382" display="ÇIKAN’a aktar"/>
    <hyperlink ref="AU383" location="'TEMİZLİK'!AU383" display="BİTEN’e aktar"/>
    <hyperlink ref="AV383" location="'TEMİZLİK'!AV383" display="ÇIKAN’a aktar"/>
    <hyperlink ref="AU384" location="'TEMİZLİK'!AU384" display="BİTEN’e aktar"/>
    <hyperlink ref="AV384" location="'TEMİZLİK'!AV384" display="ÇIKAN’a aktar"/>
    <hyperlink ref="AU385" location="'TEMİZLİK'!AU385" display="BİTEN’e aktar"/>
    <hyperlink ref="AV385" location="'TEMİZLİK'!AV385" display="ÇIKAN’a aktar"/>
    <hyperlink ref="AU386" location="'TEMİZLİK'!AU386" display="BİTEN’e aktar"/>
    <hyperlink ref="AV386" location="'TEMİZLİK'!AV386" display="ÇIKAN’a aktar"/>
    <hyperlink ref="AU387" location="'TEMİZLİK'!AU387" display="BİTEN’e aktar"/>
    <hyperlink ref="AV387" location="'TEMİZLİK'!AV387" display="ÇIKAN’a aktar"/>
    <hyperlink ref="AU388" location="'TEMİZLİK'!AU388" display="BİTEN’e aktar"/>
    <hyperlink ref="AV388" location="'TEMİZLİK'!AV388" display="ÇIKAN’a aktar"/>
    <hyperlink ref="AU389" location="'TEMİZLİK'!AU389" display="BİTEN’e aktar"/>
    <hyperlink ref="AV389" location="'TEMİZLİK'!AV389" display="ÇIKAN’a aktar"/>
    <hyperlink ref="AU390" location="'TEMİZLİK'!AU390" display="BİTEN’e aktar"/>
    <hyperlink ref="AV390" location="'TEMİZLİK'!AV390" display="ÇIKAN’a aktar"/>
    <hyperlink ref="AU391" location="'TEMİZLİK'!AU391" display="BİTEN’e aktar"/>
    <hyperlink ref="AV391" location="'TEMİZLİK'!AV391" display="ÇIKAN’a aktar"/>
    <hyperlink ref="AU392" location="'TEMİZLİK'!AU392" display="BİTEN’e aktar"/>
    <hyperlink ref="AV392" location="'TEMİZLİK'!AV392" display="ÇIKAN’a aktar"/>
    <hyperlink ref="AU393" location="'TEMİZLİK'!AU393" display="BİTEN’e aktar"/>
    <hyperlink ref="AV393" location="'TEMİZLİK'!AV393" display="ÇIKAN’a aktar"/>
    <hyperlink ref="AU394" location="'TEMİZLİK'!AU394" display="BİTEN’e aktar"/>
    <hyperlink ref="AV394" location="'TEMİZLİK'!AV394" display="ÇIKAN’a aktar"/>
    <hyperlink ref="AU395" location="'TEMİZLİK'!AU395" display="BİTEN’e aktar"/>
    <hyperlink ref="AV395" location="'TEMİZLİK'!AV395" display="ÇIKAN’a aktar"/>
    <hyperlink ref="AU396" location="'TEMİZLİK'!AU396" display="BİTEN’e aktar"/>
    <hyperlink ref="AV396" location="'TEMİZLİK'!AV396" display="ÇIKAN’a aktar"/>
    <hyperlink ref="AU397" location="'TEMİZLİK'!AU397" display="BİTEN’e aktar"/>
    <hyperlink ref="AV397" location="'TEMİZLİK'!AV397" display="ÇIKAN’a aktar"/>
    <hyperlink ref="AU398" location="'TEMİZLİK'!AU398" display="BİTEN’e aktar"/>
    <hyperlink ref="AV398" location="'TEMİZLİK'!AV398" display="ÇIKAN’a aktar"/>
    <hyperlink ref="AU399" location="'TEMİZLİK'!AU399" display="BİTEN’e aktar"/>
    <hyperlink ref="AV399" location="'TEMİZLİK'!AV399" display="ÇIKAN’a aktar"/>
    <hyperlink ref="AU400" location="'TEMİZLİK'!AU400" display="BİTEN’e aktar"/>
    <hyperlink ref="AV400" location="'TEMİZLİK'!AV400" display="ÇIKAN’a aktar"/>
    <hyperlink ref="AU401" location="'TEMİZLİK'!AU401" display="BİTEN’e aktar"/>
    <hyperlink ref="AV401" location="'TEMİZLİK'!AV401" display="ÇIKAN’a aktar"/>
    <hyperlink ref="AU402" location="'TEMİZLİK'!AU402" display="BİTEN’e aktar"/>
    <hyperlink ref="AV402" location="'TEMİZLİK'!AV402" display="ÇIKAN’a aktar"/>
    <hyperlink ref="AU403" location="'TEMİZLİK'!AU403" display="BİTEN’e aktar"/>
    <hyperlink ref="AV403" location="'TEMİZLİK'!AV403" display="ÇIKAN’a aktar"/>
    <hyperlink ref="AU404" location="'TEMİZLİK'!AU404" display="BİTEN’e aktar"/>
    <hyperlink ref="AV404" location="'TEMİZLİK'!AV404" display="ÇIKAN’a aktar"/>
    <hyperlink ref="AU405" location="'TEMİZLİK'!AU405" display="BİTEN’e aktar"/>
    <hyperlink ref="AV405" location="'TEMİZLİK'!AV405" display="ÇIKAN’a aktar"/>
    <hyperlink ref="AU406" location="'TEMİZLİK'!AU406" display="BİTEN’e aktar"/>
    <hyperlink ref="AV406" location="'TEMİZLİK'!AV406" display="ÇIKAN’a aktar"/>
    <hyperlink ref="AU407" location="'TEMİZLİK'!AU407" display="BİTEN’e aktar"/>
    <hyperlink ref="AV407" location="'TEMİZLİK'!AV407" display="ÇIKAN’a aktar"/>
    <hyperlink ref="AU408" location="'TEMİZLİK'!AU408" display="BİTEN’e aktar"/>
    <hyperlink ref="AV408" location="'TEMİZLİK'!AV408" display="ÇIKAN’a aktar"/>
    <hyperlink ref="AU409" location="'TEMİZLİK'!AU409" display="BİTEN’e aktar"/>
    <hyperlink ref="AV409" location="'TEMİZLİK'!AV409" display="ÇIKAN’a aktar"/>
    <hyperlink ref="AU410" location="'TEMİZLİK'!AU410" display="BİTEN’e aktar"/>
    <hyperlink ref="AV410" location="'TEMİZLİK'!AV410" display="ÇIKAN’a aktar"/>
    <hyperlink ref="AU411" location="'TEMİZLİK'!AU411" display="BİTEN’e aktar"/>
    <hyperlink ref="AV411" location="'TEMİZLİK'!AV411" display="ÇIKAN’a aktar"/>
    <hyperlink ref="AU412" location="'TEMİZLİK'!AU412" display="BİTEN’e aktar"/>
    <hyperlink ref="AV412" location="'TEMİZLİK'!AV412" display="ÇIKAN’a aktar"/>
    <hyperlink ref="AU413" location="'TEMİZLİK'!AU413" display="BİTEN’e aktar"/>
    <hyperlink ref="AV413" location="'TEMİZLİK'!AV413" display="ÇIKAN’a aktar"/>
    <hyperlink ref="AU414" location="'TEMİZLİK'!AU414" display="BİTEN’e aktar"/>
    <hyperlink ref="AV414" location="'TEMİZLİK'!AV414" display="ÇIKAN’a aktar"/>
    <hyperlink ref="AU415" location="'TEMİZLİK'!AU415" display="BİTEN’e aktar"/>
    <hyperlink ref="AV415" location="'TEMİZLİK'!AV415" display="ÇIKAN’a aktar"/>
    <hyperlink ref="AU416" location="'TEMİZLİK'!AU416" display="BİTEN’e aktar"/>
    <hyperlink ref="AV416" location="'TEMİZLİK'!AV416" display="ÇIKAN’a aktar"/>
    <hyperlink ref="AU417" location="'TEMİZLİK'!AU417" display="BİTEN’e aktar"/>
    <hyperlink ref="AV417" location="'TEMİZLİK'!AV417" display="ÇIKAN’a aktar"/>
    <hyperlink ref="AU418" location="'TEMİZLİK'!AU418" display="BİTEN’e aktar"/>
    <hyperlink ref="AV418" location="'TEMİZLİK'!AV418" display="ÇIKAN’a aktar"/>
    <hyperlink ref="AU419" location="'TEMİZLİK'!AU419" display="BİTEN’e aktar"/>
    <hyperlink ref="AV419" location="'TEMİZLİK'!AV419" display="ÇIKAN’a aktar"/>
    <hyperlink ref="AU420" location="'TEMİZLİK'!AU420" display="BİTEN’e aktar"/>
    <hyperlink ref="AV420" location="'TEMİZLİK'!AV420" display="ÇIKAN’a aktar"/>
    <hyperlink ref="AU421" location="'TEMİZLİK'!AU421" display="BİTEN’e aktar"/>
    <hyperlink ref="AV421" location="'TEMİZLİK'!AV421" display="ÇIKAN’a aktar"/>
    <hyperlink ref="AU422" location="'TEMİZLİK'!AU422" display="BİTEN’e aktar"/>
    <hyperlink ref="AV422" location="'TEMİZLİK'!AV422" display="ÇIKAN’a aktar"/>
    <hyperlink ref="AU423" location="'TEMİZLİK'!AU423" display="BİTEN’e aktar"/>
    <hyperlink ref="AV423" location="'TEMİZLİK'!AV423" display="ÇIKAN’a aktar"/>
    <hyperlink ref="AU424" location="'TEMİZLİK'!AU424" display="BİTEN’e aktar"/>
    <hyperlink ref="AV424" location="'TEMİZLİK'!AV424" display="ÇIKAN’a aktar"/>
    <hyperlink ref="AU425" location="'TEMİZLİK'!AU425" display="BİTEN’e aktar"/>
    <hyperlink ref="AV425" location="'TEMİZLİK'!AV425" display="ÇIKAN’a aktar"/>
    <hyperlink ref="AU426" location="'TEMİZLİK'!AU426" display="BİTEN’e aktar"/>
    <hyperlink ref="AV426" location="'TEMİZLİK'!AV426" display="ÇIKAN’a aktar"/>
    <hyperlink ref="AU427" location="'TEMİZLİK'!AU427" display="BİTEN’e aktar"/>
    <hyperlink ref="AV427" location="'TEMİZLİK'!AV427" display="ÇIKAN’a aktar"/>
    <hyperlink ref="AU428" location="'TEMİZLİK'!AU428" display="BİTEN’e aktar"/>
    <hyperlink ref="AV428" location="'TEMİZLİK'!AV428" display="ÇIKAN’a aktar"/>
    <hyperlink ref="AU429" location="'TEMİZLİK'!AU429" display="BİTEN’e aktar"/>
    <hyperlink ref="AV429" location="'TEMİZLİK'!AV429" display="ÇIKAN’a aktar"/>
    <hyperlink ref="AU430" location="'TEMİZLİK'!AU430" display="BİTEN’e aktar"/>
    <hyperlink ref="AV430" location="'TEMİZLİK'!AV430" display="ÇIKAN’a aktar"/>
    <hyperlink ref="AU431" location="'TEMİZLİK'!AU431" display="BİTEN’e aktar"/>
    <hyperlink ref="AV431" location="'TEMİZLİK'!AV431" display="ÇIKAN’a aktar"/>
    <hyperlink ref="AU432" location="'TEMİZLİK'!AU432" display="BİTEN’e aktar"/>
    <hyperlink ref="AV432" location="'TEMİZLİK'!AV432" display="ÇIKAN’a aktar"/>
    <hyperlink ref="AU433" location="'TEMİZLİK'!AU433" display="BİTEN’e aktar"/>
    <hyperlink ref="AV433" location="'TEMİZLİK'!AV433" display="ÇIKAN’a aktar"/>
    <hyperlink ref="AU434" location="'TEMİZLİK'!AU434" display="BİTEN’e aktar"/>
    <hyperlink ref="AV434" location="'TEMİZLİK'!AV434" display="ÇIKAN’a aktar"/>
    <hyperlink ref="AU435" location="'TEMİZLİK'!AU435" display="BİTEN’e aktar"/>
    <hyperlink ref="AV435" location="'TEMİZLİK'!AV435" display="ÇIKAN’a aktar"/>
    <hyperlink ref="AU436" location="'TEMİZLİK'!AU436" display="BİTEN’e aktar"/>
    <hyperlink ref="AV436" location="'TEMİZLİK'!AV436" display="ÇIKAN’a aktar"/>
    <hyperlink ref="AU437" location="'TEMİZLİK'!AU437" display="BİTEN’e aktar"/>
    <hyperlink ref="AV437" location="'TEMİZLİK'!AV437" display="ÇIKAN’a aktar"/>
    <hyperlink ref="AU438" location="'TEMİZLİK'!AU438" display="BİTEN’e aktar"/>
    <hyperlink ref="AV438" location="'TEMİZLİK'!AV438" display="ÇIKAN’a aktar"/>
    <hyperlink ref="AU439" location="'TEMİZLİK'!AU439" display="BİTEN’e aktar"/>
    <hyperlink ref="AV439" location="'TEMİZLİK'!AV439" display="ÇIKAN’a aktar"/>
    <hyperlink ref="AU440" location="'TEMİZLİK'!AU440" display="BİTEN’e aktar"/>
    <hyperlink ref="AV440" location="'TEMİZLİK'!AV440" display="ÇIKAN’a aktar"/>
    <hyperlink ref="AU441" location="'TEMİZLİK'!AU441" display="BİTEN’e aktar"/>
    <hyperlink ref="AV441" location="'TEMİZLİK'!AV441" display="ÇIKAN’a aktar"/>
    <hyperlink ref="AU442" location="'TEMİZLİK'!AU442" display="BİTEN’e aktar"/>
    <hyperlink ref="AV442" location="'TEMİZLİK'!AV442" display="ÇIKAN’a aktar"/>
    <hyperlink ref="AU443" location="'TEMİZLİK'!AU443" display="BİTEN’e aktar"/>
    <hyperlink ref="AV443" location="'TEMİZLİK'!AV443" display="ÇIKAN’a aktar"/>
    <hyperlink ref="AU444" location="'TEMİZLİK'!AU444" display="BİTEN’e aktar"/>
    <hyperlink ref="AV444" location="'TEMİZLİK'!AV444" display="ÇIKAN’a aktar"/>
    <hyperlink ref="AU445" location="'TEMİZLİK'!AU445" display="BİTEN’e aktar"/>
    <hyperlink ref="AV445" location="'TEMİZLİK'!AV445" display="ÇIKAN’a aktar"/>
    <hyperlink ref="AU446" location="'TEMİZLİK'!AU446" display="BİTEN’e aktar"/>
    <hyperlink ref="AV446" location="'TEMİZLİK'!AV446" display="ÇIKAN’a aktar"/>
    <hyperlink ref="AU447" location="'TEMİZLİK'!AU447" display="BİTEN’e aktar"/>
    <hyperlink ref="AV447" location="'TEMİZLİK'!AV447" display="ÇIKAN’a aktar"/>
    <hyperlink ref="AU448" location="'TEMİZLİK'!AU448" display="BİTEN’e aktar"/>
    <hyperlink ref="AV448" location="'TEMİZLİK'!AV448" display="ÇIKAN’a aktar"/>
    <hyperlink ref="AU449" location="'TEMİZLİK'!AU449" display="BİTEN’e aktar"/>
    <hyperlink ref="AV449" location="'TEMİZLİK'!AV449" display="ÇIKAN’a aktar"/>
    <hyperlink ref="AU450" location="'TEMİZLİK'!AU450" display="BİTEN’e aktar"/>
    <hyperlink ref="AV450" location="'TEMİZLİK'!AV450" display="ÇIKAN’a aktar"/>
    <hyperlink ref="AU451" location="'TEMİZLİK'!AU451" display="BİTEN’e aktar"/>
    <hyperlink ref="AV451" location="'TEMİZLİK'!AV451" display="ÇIKAN’a aktar"/>
    <hyperlink ref="AU452" location="'TEMİZLİK'!AU452" display="BİTEN’e aktar"/>
    <hyperlink ref="AV452" location="'TEMİZLİK'!AV452" display="ÇIKAN’a aktar"/>
    <hyperlink ref="AU453" location="'TEMİZLİK'!AU453" display="BİTEN’e aktar"/>
    <hyperlink ref="AV453" location="'TEMİZLİK'!AV453" display="ÇIKAN’a aktar"/>
    <hyperlink ref="AU454" location="'TEMİZLİK'!AU454" display="BİTEN’e aktar"/>
    <hyperlink ref="AV454" location="'TEMİZLİK'!AV454" display="ÇIKAN’a aktar"/>
    <hyperlink ref="AU455" location="'TEMİZLİK'!AU455" display="BİTEN’e aktar"/>
    <hyperlink ref="AV455" location="'TEMİZLİK'!AV455" display="ÇIKAN’a aktar"/>
    <hyperlink ref="AU456" location="'TEMİZLİK'!AU456" display="BİTEN’e aktar"/>
    <hyperlink ref="AV456" location="'TEMİZLİK'!AV456" display="ÇIKAN’a aktar"/>
    <hyperlink ref="AU457" location="'TEMİZLİK'!AU457" display="BİTEN’e aktar"/>
    <hyperlink ref="AV457" location="'TEMİZLİK'!AV457" display="ÇIKAN’a aktar"/>
    <hyperlink ref="AU458" location="'TEMİZLİK'!AU458" display="BİTEN’e aktar"/>
    <hyperlink ref="AV458" location="'TEMİZLİK'!AV458" display="ÇIKAN’a aktar"/>
    <hyperlink ref="AU459" location="'TEMİZLİK'!AU459" display="BİTEN’e aktar"/>
    <hyperlink ref="AV459" location="'TEMİZLİK'!AV459" display="ÇIKAN’a aktar"/>
    <hyperlink ref="AU460" location="'TEMİZLİK'!AU460" display="BİTEN’e aktar"/>
    <hyperlink ref="AV460" location="'TEMİZLİK'!AV460" display="ÇIKAN’a aktar"/>
    <hyperlink ref="AU461" location="'TEMİZLİK'!AU461" display="BİTEN’e aktar"/>
    <hyperlink ref="AV461" location="'TEMİZLİK'!AV461" display="ÇIKAN’a aktar"/>
    <hyperlink ref="AU462" location="'TEMİZLİK'!AU462" display="BİTEN’e aktar"/>
    <hyperlink ref="AV462" location="'TEMİZLİK'!AV462" display="ÇIKAN’a aktar"/>
    <hyperlink ref="AU463" location="'TEMİZLİK'!AU463" display="BİTEN’e aktar"/>
    <hyperlink ref="AV463" location="'TEMİZLİK'!AV463" display="ÇIKAN’a aktar"/>
    <hyperlink ref="AU464" location="'TEMİZLİK'!AU464" display="BİTEN’e aktar"/>
    <hyperlink ref="AV464" location="'TEMİZLİK'!AV464" display="ÇIKAN’a aktar"/>
    <hyperlink ref="AU465" location="'TEMİZLİK'!AU465" display="BİTEN’e aktar"/>
    <hyperlink ref="AV465" location="'TEMİZLİK'!AV465" display="ÇIKAN’a aktar"/>
    <hyperlink ref="AU466" location="'TEMİZLİK'!AU466" display="BİTEN’e aktar"/>
    <hyperlink ref="AV466" location="'TEMİZLİK'!AV466" display="ÇIKAN’a aktar"/>
    <hyperlink ref="AU467" location="'TEMİZLİK'!AU467" display="BİTEN’e aktar"/>
    <hyperlink ref="AV467" location="'TEMİZLİK'!AV467" display="ÇIKAN’a aktar"/>
    <hyperlink ref="AU468" location="'TEMİZLİK'!AU468" display="BİTEN’e aktar"/>
    <hyperlink ref="AV468" location="'TEMİZLİK'!AV468" display="ÇIKAN’a aktar"/>
    <hyperlink ref="AU469" location="'TEMİZLİK'!AU469" display="BİTEN’e aktar"/>
    <hyperlink ref="AV469" location="'TEMİZLİK'!AV469" display="ÇIKAN’a aktar"/>
    <hyperlink ref="AU470" location="'TEMİZLİK'!AU470" display="BİTEN’e aktar"/>
    <hyperlink ref="AV470" location="'TEMİZLİK'!AV470" display="ÇIKAN’a aktar"/>
    <hyperlink ref="AU471" location="'TEMİZLİK'!AU471" display="BİTEN’e aktar"/>
    <hyperlink ref="AV471" location="'TEMİZLİK'!AV471" display="ÇIKAN’a aktar"/>
    <hyperlink ref="AU472" location="'TEMİZLİK'!AU472" display="BİTEN’e aktar"/>
    <hyperlink ref="AV472" location="'TEMİZLİK'!AV472" display="ÇIKAN’a aktar"/>
    <hyperlink ref="AU473" location="'TEMİZLİK'!AU473" display="BİTEN’e aktar"/>
    <hyperlink ref="AV473" location="'TEMİZLİK'!AV473" display="ÇIKAN’a aktar"/>
    <hyperlink ref="AU474" location="'TEMİZLİK'!AU474" display="BİTEN’e aktar"/>
    <hyperlink ref="AV474" location="'TEMİZLİK'!AV474" display="ÇIKAN’a aktar"/>
    <hyperlink ref="AU475" location="'TEMİZLİK'!AU475" display="BİTEN’e aktar"/>
    <hyperlink ref="AV475" location="'TEMİZLİK'!AV475" display="ÇIKAN’a aktar"/>
    <hyperlink ref="AU476" location="'TEMİZLİK'!AU476" display="BİTEN’e aktar"/>
    <hyperlink ref="AV476" location="'TEMİZLİK'!AV476" display="ÇIKAN’a aktar"/>
    <hyperlink ref="AU477" location="'TEMİZLİK'!AU477" display="BİTEN’e aktar"/>
    <hyperlink ref="AV477" location="'TEMİZLİK'!AV477" display="ÇIKAN’a aktar"/>
    <hyperlink ref="AU478" location="'TEMİZLİK'!AU478" display="BİTEN’e aktar"/>
    <hyperlink ref="AV478" location="'TEMİZLİK'!AV478" display="ÇIKAN’a aktar"/>
    <hyperlink ref="AU479" location="'TEMİZLİK'!AU479" display="BİTEN’e aktar"/>
    <hyperlink ref="AV479" location="'TEMİZLİK'!AV479" display="ÇIKAN’a aktar"/>
    <hyperlink ref="AU480" location="'TEMİZLİK'!AU480" display="BİTEN’e aktar"/>
    <hyperlink ref="AV480" location="'TEMİZLİK'!AV480" display="ÇIKAN’a aktar"/>
    <hyperlink ref="AU481" location="'TEMİZLİK'!AU481" display="BİTEN’e aktar"/>
    <hyperlink ref="AV481" location="'TEMİZLİK'!AV481" display="ÇIKAN’a aktar"/>
    <hyperlink ref="AU482" location="'TEMİZLİK'!AU482" display="BİTEN’e aktar"/>
    <hyperlink ref="AV482" location="'TEMİZLİK'!AV482" display="ÇIKAN’a aktar"/>
    <hyperlink ref="AU483" location="'TEMİZLİK'!AU483" display="BİTEN’e aktar"/>
    <hyperlink ref="AV483" location="'TEMİZLİK'!AV483" display="ÇIKAN’a aktar"/>
    <hyperlink ref="AU484" location="'TEMİZLİK'!AU484" display="BİTEN’e aktar"/>
    <hyperlink ref="AV484" location="'TEMİZLİK'!AV484" display="ÇIKAN’a aktar"/>
    <hyperlink ref="AU485" location="'TEMİZLİK'!AU485" display="BİTEN’e aktar"/>
    <hyperlink ref="AV485" location="'TEMİZLİK'!AV485" display="ÇIKAN’a aktar"/>
    <hyperlink ref="AU486" location="'TEMİZLİK'!AU486" display="BİTEN’e aktar"/>
    <hyperlink ref="AV486" location="'TEMİZLİK'!AV486" display="ÇIKAN’a aktar"/>
    <hyperlink ref="AU487" location="'TEMİZLİK'!AU487" display="BİTEN’e aktar"/>
    <hyperlink ref="AV487" location="'TEMİZLİK'!AV487" display="ÇIKAN’a aktar"/>
    <hyperlink ref="AU488" location="'TEMİZLİK'!AU488" display="BİTEN’e aktar"/>
    <hyperlink ref="AV488" location="'TEMİZLİK'!AV488" display="ÇIKAN’a aktar"/>
    <hyperlink ref="AU489" location="'TEMİZLİK'!AU489" display="BİTEN’e aktar"/>
    <hyperlink ref="AV489" location="'TEMİZLİK'!AV489" display="ÇIKAN’a aktar"/>
    <hyperlink ref="AU490" location="'TEMİZLİK'!AU490" display="BİTEN’e aktar"/>
    <hyperlink ref="AV490" location="'TEMİZLİK'!AV490" display="ÇIKAN’a aktar"/>
    <hyperlink ref="AU491" location="'TEMİZLİK'!AU491" display="BİTEN’e aktar"/>
    <hyperlink ref="AV491" location="'TEMİZLİK'!AV491" display="ÇIKAN’a aktar"/>
    <hyperlink ref="AU492" location="'TEMİZLİK'!AU492" display="BİTEN’e aktar"/>
    <hyperlink ref="AV492" location="'TEMİZLİK'!AV492" display="ÇIKAN’a aktar"/>
    <hyperlink ref="AU493" location="'TEMİZLİK'!AU493" display="BİTEN’e aktar"/>
    <hyperlink ref="AV493" location="'TEMİZLİK'!AV493" display="ÇIKAN’a aktar"/>
    <hyperlink ref="AU494" location="'TEMİZLİK'!AU494" display="BİTEN’e aktar"/>
    <hyperlink ref="AV494" location="'TEMİZLİK'!AV494" display="ÇIKAN’a aktar"/>
    <hyperlink ref="AU495" location="'TEMİZLİK'!AU495" display="BİTEN’e aktar"/>
    <hyperlink ref="AV495" location="'TEMİZLİK'!AV495" display="ÇIKAN’a aktar"/>
    <hyperlink ref="AU496" location="'TEMİZLİK'!AU496" display="BİTEN’e aktar"/>
    <hyperlink ref="AV496" location="'TEMİZLİK'!AV496" display="ÇIKAN’a aktar"/>
    <hyperlink ref="AU497" location="'TEMİZLİK'!AU497" display="BİTEN’e aktar"/>
    <hyperlink ref="AV497" location="'TEMİZLİK'!AV497" display="ÇIKAN’a aktar"/>
    <hyperlink ref="AU498" location="'TEMİZLİK'!AU498" display="BİTEN’e aktar"/>
    <hyperlink ref="AV498" location="'TEMİZLİK'!AV498" display="ÇIKAN’a aktar"/>
    <hyperlink ref="AU499" location="'TEMİZLİK'!AU499" display="BİTEN’e aktar"/>
    <hyperlink ref="AV499" location="'TEMİZLİK'!AV499" display="ÇIKAN’a aktar"/>
    <hyperlink ref="AU500" location="'TEMİZLİK'!AU500" display="BİTEN’e aktar"/>
    <hyperlink ref="AV500" location="'TEMİZLİK'!AV500" display="ÇIKAN’a aktar"/>
    <hyperlink ref="AU501" location="'TEMİZLİK'!AU501" display="BİTEN’e aktar"/>
    <hyperlink ref="AV501" location="'TEMİZLİK'!AV501" display="ÇIKAN’a aktar"/>
    <hyperlink ref="AU502" location="'TEMİZLİK'!AU502" display="BİTEN’e aktar"/>
    <hyperlink ref="AV502" location="'TEMİZLİK'!AV502" display="ÇIKAN’a aktar"/>
    <hyperlink ref="AU503" location="'TEMİZLİK'!AU503" display="BİTEN’e aktar"/>
    <hyperlink ref="AV503" location="'TEMİZLİK'!AV503" display="ÇIKAN’a aktar"/>
    <hyperlink ref="AU504" location="'TEMİZLİK'!AU504" display="BİTEN’e aktar"/>
    <hyperlink ref="AV504" location="'TEMİZLİK'!AV504" display="ÇIKAN’a aktar"/>
    <hyperlink ref="AU505" location="'TEMİZLİK'!AU505" display="BİTEN’e aktar"/>
    <hyperlink ref="AV505" location="'TEMİZLİK'!AV505" display="ÇIKAN’a aktar"/>
    <hyperlink ref="AU506" location="'TEMİZLİK'!AU506" display="BİTEN’e aktar"/>
    <hyperlink ref="AV506" location="'TEMİZLİK'!AV506" display="ÇIKAN’a aktar"/>
    <hyperlink ref="AU507" location="'TEMİZLİK'!AU507" display="BİTEN’e aktar"/>
    <hyperlink ref="AV507" location="'TEMİZLİK'!AV507" display="ÇIKAN’a aktar"/>
    <hyperlink ref="AU508" location="'TEMİZLİK'!AU508" display="BİTEN’e aktar"/>
    <hyperlink ref="AV508" location="'TEMİZLİK'!AV508" display="ÇIKAN’a aktar"/>
    <hyperlink ref="AU509" location="'TEMİZLİK'!AU509" display="BİTEN’e aktar"/>
    <hyperlink ref="AV509" location="'TEMİZLİK'!AV509" display="ÇIKAN’a aktar"/>
    <hyperlink ref="AU510" location="'TEMİZLİK'!AU510" display="BİTEN’e aktar"/>
    <hyperlink ref="AV510" location="'TEMİZLİK'!AV510" display="ÇIKAN’a aktar"/>
    <hyperlink ref="AU511" location="'TEMİZLİK'!AU511" display="BİTEN’e aktar"/>
    <hyperlink ref="AV511" location="'TEMİZLİK'!AV511" display="ÇIKAN’a aktar"/>
    <hyperlink ref="AU512" location="'TEMİZLİK'!AU512" display="BİTEN’e aktar"/>
    <hyperlink ref="AV512" location="'TEMİZLİK'!AV512" display="ÇIKAN’a aktar"/>
    <hyperlink ref="AU513" location="'TEMİZLİK'!AU513" display="BİTEN’e aktar"/>
    <hyperlink ref="AV513" location="'TEMİZLİK'!AV513" display="ÇIKAN’a aktar"/>
    <hyperlink ref="AU514" location="'TEMİZLİK'!AU514" display="BİTEN’e aktar"/>
    <hyperlink ref="AV514" location="'TEMİZLİK'!AV514" display="ÇIKAN’a aktar"/>
    <hyperlink ref="AU515" location="'TEMİZLİK'!AU515" display="BİTEN’e aktar"/>
    <hyperlink ref="AV515" location="'TEMİZLİK'!AV515" display="ÇIKAN’a aktar"/>
    <hyperlink ref="AU516" location="'TEMİZLİK'!AU516" display="BİTEN’e aktar"/>
    <hyperlink ref="AV516" location="'TEMİZLİK'!AV516" display="ÇIKAN’a aktar"/>
    <hyperlink ref="AU517" location="'TEMİZLİK'!AU517" display="BİTEN’e aktar"/>
    <hyperlink ref="AV517" location="'TEMİZLİK'!AV517" display="ÇIKAN’a aktar"/>
    <hyperlink ref="AU518" location="'TEMİZLİK'!AU518" display="BİTEN’e aktar"/>
    <hyperlink ref="AV518" location="'TEMİZLİK'!AV518" display="ÇIKAN’a aktar"/>
    <hyperlink ref="AU519" location="'TEMİZLİK'!AU519" display="BİTEN’e aktar"/>
    <hyperlink ref="AV519" location="'TEMİZLİK'!AV519" display="ÇIKAN’a aktar"/>
    <hyperlink ref="AU520" location="'TEMİZLİK'!AU520" display="BİTEN’e aktar"/>
    <hyperlink ref="AV520" location="'TEMİZLİK'!AV520" display="ÇIKAN’a aktar"/>
    <hyperlink ref="AU521" location="'TEMİZLİK'!AU521" display="BİTEN’e aktar"/>
    <hyperlink ref="AV521" location="'TEMİZLİK'!AV521" display="ÇIKAN’a aktar"/>
    <hyperlink ref="AU522" location="'TEMİZLİK'!AU522" display="BİTEN’e aktar"/>
    <hyperlink ref="AV522" location="'TEMİZLİK'!AV522" display="ÇIKAN’a aktar"/>
    <hyperlink ref="AU523" location="'TEMİZLİK'!AU523" display="BİTEN’e aktar"/>
    <hyperlink ref="AV523" location="'TEMİZLİK'!AV523" display="ÇIKAN’a aktar"/>
    <hyperlink ref="AU524" location="'TEMİZLİK'!AU524" display="BİTEN’e aktar"/>
    <hyperlink ref="AV524" location="'TEMİZLİK'!AV524" display="ÇIKAN’a aktar"/>
    <hyperlink ref="AU525" location="'TEMİZLİK'!AU525" display="BİTEN’e aktar"/>
    <hyperlink ref="AV525" location="'TEMİZLİK'!AV525" display="ÇIKAN’a aktar"/>
    <hyperlink ref="AU526" location="'TEMİZLİK'!AU526" display="BİTEN’e aktar"/>
    <hyperlink ref="AV526" location="'TEMİZLİK'!AV526" display="ÇIKAN’a aktar"/>
    <hyperlink ref="AU527" location="'TEMİZLİK'!AU527" display="BİTEN’e aktar"/>
    <hyperlink ref="AV527" location="'TEMİZLİK'!AV527" display="ÇIKAN’a aktar"/>
    <hyperlink ref="AU528" location="'TEMİZLİK'!AU528" display="BİTEN’e aktar"/>
    <hyperlink ref="AV528" location="'TEMİZLİK'!AV528" display="ÇIKAN’a aktar"/>
    <hyperlink ref="AU529" location="'TEMİZLİK'!AU529" display="BİTEN’e aktar"/>
    <hyperlink ref="AV529" location="'TEMİZLİK'!AV529" display="ÇIKAN’a aktar"/>
    <hyperlink ref="AU530" location="'TEMİZLİK'!AU530" display="BİTEN’e aktar"/>
    <hyperlink ref="AV530" location="'TEMİZLİK'!AV530" display="ÇIKAN’a aktar"/>
    <hyperlink ref="AU531" location="'TEMİZLİK'!AU531" display="BİTEN’e aktar"/>
    <hyperlink ref="AV531" location="'TEMİZLİK'!AV531" display="ÇIKAN’a aktar"/>
    <hyperlink ref="AU532" location="'TEMİZLİK'!AU532" display="BİTEN’e aktar"/>
    <hyperlink ref="AV532" location="'TEMİZLİK'!AV532" display="ÇIKAN’a aktar"/>
    <hyperlink ref="AU533" location="'TEMİZLİK'!AU533" display="BİTEN’e aktar"/>
    <hyperlink ref="AV533" location="'TEMİZLİK'!AV533" display="ÇIKAN’a aktar"/>
    <hyperlink ref="AU534" location="'TEMİZLİK'!AU534" display="BİTEN’e aktar"/>
    <hyperlink ref="AV534" location="'TEMİZLİK'!AV534" display="ÇIKAN’a aktar"/>
    <hyperlink ref="AU535" location="'TEMİZLİK'!AU535" display="BİTEN’e aktar"/>
    <hyperlink ref="AV535" location="'TEMİZLİK'!AV535" display="ÇIKAN’a aktar"/>
    <hyperlink ref="AU536" location="'TEMİZLİK'!AU536" display="BİTEN’e aktar"/>
    <hyperlink ref="AV536" location="'TEMİZLİK'!AV536" display="ÇIKAN’a aktar"/>
    <hyperlink ref="AU537" location="'TEMİZLİK'!AU537" display="BİTEN’e aktar"/>
    <hyperlink ref="AV537" location="'TEMİZLİK'!AV537" display="ÇIKAN’a aktar"/>
    <hyperlink ref="AU538" location="'TEMİZLİK'!AU538" display="BİTEN’e aktar"/>
    <hyperlink ref="AV538" location="'TEMİZLİK'!AV538" display="ÇIKAN’a aktar"/>
    <hyperlink ref="AU539" location="'TEMİZLİK'!AU539" display="BİTEN’e aktar"/>
    <hyperlink ref="AV539" location="'TEMİZLİK'!AV539" display="ÇIKAN’a aktar"/>
    <hyperlink ref="AU540" location="'TEMİZLİK'!AU540" display="BİTEN’e aktar"/>
    <hyperlink ref="AV540" location="'TEMİZLİK'!AV540" display="ÇIKAN’a aktar"/>
    <hyperlink ref="AU541" location="'TEMİZLİK'!AU541" display="BİTEN’e aktar"/>
    <hyperlink ref="AV541" location="'TEMİZLİK'!AV541" display="ÇIKAN’a aktar"/>
    <hyperlink ref="AU542" location="'TEMİZLİK'!AU542" display="BİTEN’e aktar"/>
    <hyperlink ref="AV542" location="'TEMİZLİK'!AV542" display="ÇIKAN’a aktar"/>
    <hyperlink ref="AU543" location="'TEMİZLİK'!AU543" display="BİTEN’e aktar"/>
    <hyperlink ref="AV543" location="'TEMİZLİK'!AV543" display="ÇIKAN’a aktar"/>
    <hyperlink ref="AU544" location="'TEMİZLİK'!AU544" display="BİTEN’e aktar"/>
    <hyperlink ref="AV544" location="'TEMİZLİK'!AV544" display="ÇIKAN’a aktar"/>
    <hyperlink ref="AU545" location="'TEMİZLİK'!AU545" display="BİTEN’e aktar"/>
    <hyperlink ref="AV545" location="'TEMİZLİK'!AV545" display="ÇIKAN’a aktar"/>
    <hyperlink ref="AU546" location="'TEMİZLİK'!AU546" display="BİTEN’e aktar"/>
    <hyperlink ref="AV546" location="'TEMİZLİK'!AV546" display="ÇIKAN’a aktar"/>
    <hyperlink ref="AU547" location="'TEMİZLİK'!AU547" display="BİTEN’e aktar"/>
    <hyperlink ref="AV547" location="'TEMİZLİK'!AV547" display="ÇIKAN’a aktar"/>
    <hyperlink ref="AU548" location="'TEMİZLİK'!AU548" display="BİTEN’e aktar"/>
    <hyperlink ref="AV548" location="'TEMİZLİK'!AV548" display="ÇIKAN’a aktar"/>
    <hyperlink ref="AU549" location="'TEMİZLİK'!AU549" display="BİTEN’e aktar"/>
    <hyperlink ref="AV549" location="'TEMİZLİK'!AV549" display="ÇIKAN’a aktar"/>
    <hyperlink ref="AU550" location="'TEMİZLİK'!AU550" display="BİTEN’e aktar"/>
    <hyperlink ref="AV550" location="'TEMİZLİK'!AV550" display="ÇIKAN’a aktar"/>
    <hyperlink ref="AU551" location="'TEMİZLİK'!AU551" display="BİTEN’e aktar"/>
    <hyperlink ref="AV551" location="'TEMİZLİK'!AV551" display="ÇIKAN’a aktar"/>
    <hyperlink ref="AU552" location="'TEMİZLİK'!AU552" display="BİTEN’e aktar"/>
    <hyperlink ref="AV552" location="'TEMİZLİK'!AV552" display="ÇIKAN’a aktar"/>
    <hyperlink ref="AU553" location="'TEMİZLİK'!AU553" display="BİTEN’e aktar"/>
    <hyperlink ref="AV553" location="'TEMİZLİK'!AV553" display="ÇIKAN’a aktar"/>
    <hyperlink ref="AU554" location="'TEMİZLİK'!AU554" display="BİTEN’e aktar"/>
    <hyperlink ref="AV554" location="'TEMİZLİK'!AV554" display="ÇIKAN’a aktar"/>
    <hyperlink ref="AU555" location="'TEMİZLİK'!AU555" display="BİTEN’e aktar"/>
    <hyperlink ref="AV555" location="'TEMİZLİK'!AV555" display="ÇIKAN’a aktar"/>
    <hyperlink ref="AU556" location="'TEMİZLİK'!AU556" display="BİTEN’e aktar"/>
    <hyperlink ref="AV556" location="'TEMİZLİK'!AV556" display="ÇIKAN’a aktar"/>
    <hyperlink ref="AU557" location="'TEMİZLİK'!AU557" display="BİTEN’e aktar"/>
    <hyperlink ref="AV557" location="'TEMİZLİK'!AV557" display="ÇIKAN’a aktar"/>
    <hyperlink ref="AU558" location="'TEMİZLİK'!AU558" display="BİTEN’e aktar"/>
    <hyperlink ref="AV558" location="'TEMİZLİK'!AV558" display="ÇIKAN’a aktar"/>
    <hyperlink ref="AU559" location="'TEMİZLİK'!AU559" display="BİTEN’e aktar"/>
    <hyperlink ref="AV559" location="'TEMİZLİK'!AV559" display="ÇIKAN’a aktar"/>
    <hyperlink ref="AU560" location="'TEMİZLİK'!AU560" display="BİTEN’e aktar"/>
    <hyperlink ref="AV560" location="'TEMİZLİK'!AV560" display="ÇIKAN’a aktar"/>
    <hyperlink ref="AU561" location="'TEMİZLİK'!AU561" display="BİTEN’e aktar"/>
    <hyperlink ref="AV561" location="'TEMİZLİK'!AV561" display="ÇIKAN’a aktar"/>
    <hyperlink ref="AU562" location="'TEMİZLİK'!AU562" display="BİTEN’e aktar"/>
    <hyperlink ref="AV562" location="'TEMİZLİK'!AV562" display="ÇIKAN’a aktar"/>
    <hyperlink ref="AU563" location="'TEMİZLİK'!AU563" display="BİTEN’e aktar"/>
    <hyperlink ref="AV563" location="'TEMİZLİK'!AV563" display="ÇIKAN’a aktar"/>
    <hyperlink ref="AU564" location="'TEMİZLİK'!AU564" display="BİTEN’e aktar"/>
    <hyperlink ref="AV564" location="'TEMİZLİK'!AV564" display="ÇIKAN’a aktar"/>
    <hyperlink ref="AU565" location="'TEMİZLİK'!AU565" display="BİTEN’e aktar"/>
    <hyperlink ref="AV565" location="'TEMİZLİK'!AV565" display="ÇIKAN’a aktar"/>
    <hyperlink ref="AU566" location="'TEMİZLİK'!AU566" display="BİTEN’e aktar"/>
    <hyperlink ref="AV566" location="'TEMİZLİK'!AV566" display="ÇIKAN’a aktar"/>
    <hyperlink ref="AU567" location="'TEMİZLİK'!AU567" display="BİTEN’e aktar"/>
    <hyperlink ref="AV567" location="'TEMİZLİK'!AV567" display="ÇIKAN’a aktar"/>
    <hyperlink ref="AU568" location="'TEMİZLİK'!AU568" display="BİTEN’e aktar"/>
    <hyperlink ref="AV568" location="'TEMİZLİK'!AV568" display="ÇIKAN’a aktar"/>
    <hyperlink ref="AU569" location="'TEMİZLİK'!AU569" display="BİTEN’e aktar"/>
    <hyperlink ref="AV569" location="'TEMİZLİK'!AV569" display="ÇIKAN’a aktar"/>
    <hyperlink ref="AU570" location="'TEMİZLİK'!AU570" display="BİTEN’e aktar"/>
    <hyperlink ref="AV570" location="'TEMİZLİK'!AV570" display="ÇIKAN’a aktar"/>
    <hyperlink ref="AU571" location="'TEMİZLİK'!AU571" display="BİTEN’e aktar"/>
    <hyperlink ref="AV571" location="'TEMİZLİK'!AV571" display="ÇIKAN’a aktar"/>
    <hyperlink ref="AU572" location="'TEMİZLİK'!AU572" display="BİTEN’e aktar"/>
    <hyperlink ref="AV572" location="'TEMİZLİK'!AV572" display="ÇIKAN’a aktar"/>
    <hyperlink ref="AU573" location="'TEMİZLİK'!AU573" display="BİTEN’e aktar"/>
    <hyperlink ref="AV573" location="'TEMİZLİK'!AV573" display="ÇIKAN’a aktar"/>
    <hyperlink ref="AU574" location="'TEMİZLİK'!AU574" display="BİTEN’e aktar"/>
    <hyperlink ref="AV574" location="'TEMİZLİK'!AV574" display="ÇIKAN’a aktar"/>
    <hyperlink ref="AU575" location="'TEMİZLİK'!AU575" display="BİTEN’e aktar"/>
    <hyperlink ref="AV575" location="'TEMİZLİK'!AV575" display="ÇIKAN’a aktar"/>
    <hyperlink ref="AU576" location="'TEMİZLİK'!AU576" display="BİTEN’e aktar"/>
    <hyperlink ref="AV576" location="'TEMİZLİK'!AV576" display="ÇIKAN’a aktar"/>
    <hyperlink ref="AU577" location="'TEMİZLİK'!AU577" display="BİTEN’e aktar"/>
    <hyperlink ref="AV577" location="'TEMİZLİK'!AV577" display="ÇIKAN’a aktar"/>
    <hyperlink ref="AU578" location="'TEMİZLİK'!AU578" display="BİTEN’e aktar"/>
    <hyperlink ref="AV578" location="'TEMİZLİK'!AV578" display="ÇIKAN’a aktar"/>
    <hyperlink ref="AU579" location="'TEMİZLİK'!AU579" display="BİTEN’e aktar"/>
    <hyperlink ref="AV579" location="'TEMİZLİK'!AV579" display="ÇIKAN’a aktar"/>
    <hyperlink ref="AU580" location="'TEMİZLİK'!AU580" display="BİTEN’e aktar"/>
    <hyperlink ref="AV580" location="'TEMİZLİK'!AV580" display="ÇIKAN’a aktar"/>
    <hyperlink ref="AU581" location="'TEMİZLİK'!AU581" display="BİTEN’e aktar"/>
    <hyperlink ref="AV581" location="'TEMİZLİK'!AV581" display="ÇIKAN’a aktar"/>
    <hyperlink ref="AU582" location="'TEMİZLİK'!AU582" display="BİTEN’e aktar"/>
    <hyperlink ref="AV582" location="'TEMİZLİK'!AV582" display="ÇIKAN’a aktar"/>
    <hyperlink ref="AU583" location="'TEMİZLİK'!AU583" display="BİTEN’e aktar"/>
    <hyperlink ref="AV583" location="'TEMİZLİK'!AV583" display="ÇIKAN’a aktar"/>
    <hyperlink ref="AU584" location="'TEMİZLİK'!AU584" display="BİTEN’e aktar"/>
    <hyperlink ref="AV584" location="'TEMİZLİK'!AV584" display="ÇIKAN’a aktar"/>
    <hyperlink ref="AU585" location="'TEMİZLİK'!AU585" display="BİTEN’e aktar"/>
    <hyperlink ref="AV585" location="'TEMİZLİK'!AV585" display="ÇIKAN’a aktar"/>
    <hyperlink ref="AU586" location="'TEMİZLİK'!AU586" display="BİTEN’e aktar"/>
    <hyperlink ref="AV586" location="'TEMİZLİK'!AV586" display="ÇIKAN’a aktar"/>
    <hyperlink ref="AU587" location="'TEMİZLİK'!AU587" display="BİTEN’e aktar"/>
    <hyperlink ref="AV587" location="'TEMİZLİK'!AV587" display="ÇIKAN’a aktar"/>
    <hyperlink ref="AU588" location="'TEMİZLİK'!AU588" display="BİTEN’e aktar"/>
    <hyperlink ref="AV588" location="'TEMİZLİK'!AV588" display="ÇIKAN’a aktar"/>
    <hyperlink ref="AU589" location="'TEMİZLİK'!AU589" display="BİTEN’e aktar"/>
    <hyperlink ref="AV589" location="'TEMİZLİK'!AV589" display="ÇIKAN’a aktar"/>
    <hyperlink ref="AU590" location="'TEMİZLİK'!AU590" display="BİTEN’e aktar"/>
    <hyperlink ref="AV590" location="'TEMİZLİK'!AV590" display="ÇIKAN’a aktar"/>
    <hyperlink ref="AU591" location="'TEMİZLİK'!AU591" display="BİTEN’e aktar"/>
    <hyperlink ref="AV591" location="'TEMİZLİK'!AV591" display="ÇIKAN’a aktar"/>
    <hyperlink ref="AU592" location="'TEMİZLİK'!AU592" display="BİTEN’e aktar"/>
    <hyperlink ref="AV592" location="'TEMİZLİK'!AV592" display="ÇIKAN’a aktar"/>
    <hyperlink ref="AU593" location="'TEMİZLİK'!AU593" display="BİTEN’e aktar"/>
    <hyperlink ref="AV593" location="'TEMİZLİK'!AV593" display="ÇIKAN’a aktar"/>
    <hyperlink ref="AU594" location="'TEMİZLİK'!AU594" display="BİTEN’e aktar"/>
    <hyperlink ref="AV594" location="'TEMİZLİK'!AV594" display="ÇIKAN’a aktar"/>
    <hyperlink ref="AU595" location="'TEMİZLİK'!AU595" display="BİTEN’e aktar"/>
    <hyperlink ref="AV595" location="'TEMİZLİK'!AV595" display="ÇIKAN’a aktar"/>
    <hyperlink ref="AU596" location="'TEMİZLİK'!AU596" display="BİTEN’e aktar"/>
    <hyperlink ref="AV596" location="'TEMİZLİK'!AV596" display="ÇIKAN’a aktar"/>
    <hyperlink ref="AU597" location="'TEMİZLİK'!AU597" display="BİTEN’e aktar"/>
    <hyperlink ref="AV597" location="'TEMİZLİK'!AV597" display="ÇIKAN’a aktar"/>
    <hyperlink ref="AU598" location="'TEMİZLİK'!AU598" display="BİTEN’e aktar"/>
    <hyperlink ref="AV598" location="'TEMİZLİK'!AV598" display="ÇIKAN’a aktar"/>
    <hyperlink ref="AU599" location="'TEMİZLİK'!AU599" display="BİTEN’e aktar"/>
    <hyperlink ref="AV599" location="'TEMİZLİK'!AV599" display="ÇIKAN’a aktar"/>
    <hyperlink ref="AU600" location="'TEMİZLİK'!AU600" display="BİTEN’e aktar"/>
    <hyperlink ref="AV600" location="'TEMİZLİK'!AV600" display="ÇIKAN’a aktar"/>
    <hyperlink ref="AU601" location="'TEMİZLİK'!AU601" display="BİTEN’e aktar"/>
    <hyperlink ref="AV601" location="'TEMİZLİK'!AV601" display="ÇIKAN’a aktar"/>
    <hyperlink ref="AU602" location="'TEMİZLİK'!AU602" display="BİTEN’e aktar"/>
    <hyperlink ref="AV602" location="'TEMİZLİK'!AV602" display="ÇIKAN’a aktar"/>
    <hyperlink ref="AU603" location="'TEMİZLİK'!AU603" display="BİTEN’e aktar"/>
    <hyperlink ref="AV603" location="'TEMİZLİK'!AV603" display="ÇIKAN’a aktar"/>
    <hyperlink ref="AU604" location="'TEMİZLİK'!AU604" display="BİTEN’e aktar"/>
    <hyperlink ref="AV604" location="'TEMİZLİK'!AV604" display="ÇIKAN’a aktar"/>
    <hyperlink ref="AU605" location="'TEMİZLİK'!AU605" display="BİTEN’e aktar"/>
    <hyperlink ref="AV605" location="'TEMİZLİK'!AV605" display="ÇIKAN’a aktar"/>
    <hyperlink ref="AU606" location="'TEMİZLİK'!AU606" display="BİTEN’e aktar"/>
    <hyperlink ref="AV606" location="'TEMİZLİK'!AV606" display="ÇIKAN’a aktar"/>
    <hyperlink ref="AU607" location="'TEMİZLİK'!AU607" display="BİTEN’e aktar"/>
    <hyperlink ref="AV607" location="'TEMİZLİK'!AV607" display="ÇIKAN’a aktar"/>
    <hyperlink ref="AU608" location="'TEMİZLİK'!AU608" display="BİTEN’e aktar"/>
    <hyperlink ref="AV608" location="'TEMİZLİK'!AV608" display="ÇIKAN’a aktar"/>
    <hyperlink ref="AU609" location="'TEMİZLİK'!AU609" display="BİTEN’e aktar"/>
    <hyperlink ref="AV609" location="'TEMİZLİK'!AV609" display="ÇIKAN’a aktar"/>
    <hyperlink ref="AU610" location="'TEMİZLİK'!AU610" display="BİTEN’e aktar"/>
    <hyperlink ref="AV610" location="'TEMİZLİK'!AV610" display="ÇIKAN’a aktar"/>
    <hyperlink ref="AU611" location="'TEMİZLİK'!AU611" display="BİTEN’e aktar"/>
    <hyperlink ref="AV611" location="'TEMİZLİK'!AV611" display="ÇIKAN’a aktar"/>
    <hyperlink ref="AU612" location="'TEMİZLİK'!AU612" display="BİTEN’e aktar"/>
    <hyperlink ref="AV612" location="'TEMİZLİK'!AV612" display="ÇIKAN’a aktar"/>
    <hyperlink ref="AU613" location="'TEMİZLİK'!AU613" display="BİTEN’e aktar"/>
    <hyperlink ref="AV613" location="'TEMİZLİK'!AV613" display="ÇIKAN’a aktar"/>
    <hyperlink ref="AU614" location="'TEMİZLİK'!AU614" display="BİTEN’e aktar"/>
    <hyperlink ref="AV614" location="'TEMİZLİK'!AV614" display="ÇIKAN’a aktar"/>
    <hyperlink ref="AU615" location="'TEMİZLİK'!AU615" display="BİTEN’e aktar"/>
    <hyperlink ref="AV615" location="'TEMİZLİK'!AV615" display="ÇIKAN’a aktar"/>
    <hyperlink ref="AU616" location="'TEMİZLİK'!AU616" display="BİTEN’e aktar"/>
    <hyperlink ref="AV616" location="'TEMİZLİK'!AV616" display="ÇIKAN’a aktar"/>
    <hyperlink ref="AU617" location="'TEMİZLİK'!AU617" display="BİTEN’e aktar"/>
    <hyperlink ref="AV617" location="'TEMİZLİK'!AV617" display="ÇIKAN’a aktar"/>
    <hyperlink ref="AU618" location="'TEMİZLİK'!AU618" display="BİTEN’e aktar"/>
    <hyperlink ref="AV618" location="'TEMİZLİK'!AV618" display="ÇIKAN’a aktar"/>
    <hyperlink ref="AU619" location="'TEMİZLİK'!AU619" display="BİTEN’e aktar"/>
    <hyperlink ref="AV619" location="'TEMİZLİK'!AV619" display="ÇIKAN’a aktar"/>
    <hyperlink ref="AU620" location="'TEMİZLİK'!AU620" display="BİTEN’e aktar"/>
    <hyperlink ref="AV620" location="'TEMİZLİK'!AV620" display="ÇIKAN’a aktar"/>
    <hyperlink ref="AU621" location="'TEMİZLİK'!AU621" display="BİTEN’e aktar"/>
    <hyperlink ref="AV621" location="'TEMİZLİK'!AV621" display="ÇIKAN’a aktar"/>
    <hyperlink ref="AU622" location="'TEMİZLİK'!AU622" display="BİTEN’e aktar"/>
    <hyperlink ref="AV622" location="'TEMİZLİK'!AV622" display="ÇIKAN’a aktar"/>
    <hyperlink ref="AU623" location="'TEMİZLİK'!AU623" display="BİTEN’e aktar"/>
    <hyperlink ref="AV623" location="'TEMİZLİK'!AV623" display="ÇIKAN’a aktar"/>
    <hyperlink ref="AU624" location="'TEMİZLİK'!AU624" display="BİTEN’e aktar"/>
    <hyperlink ref="AV624" location="'TEMİZLİK'!AV624" display="ÇIKAN’a aktar"/>
    <hyperlink ref="AU625" location="'TEMİZLİK'!AU625" display="BİTEN’e aktar"/>
    <hyperlink ref="AV625" location="'TEMİZLİK'!AV625" display="ÇIKAN’a aktar"/>
    <hyperlink ref="AU626" location="'TEMİZLİK'!AU626" display="BİTEN’e aktar"/>
    <hyperlink ref="AV626" location="'TEMİZLİK'!AV626" display="ÇIKAN’a aktar"/>
    <hyperlink ref="AU627" location="'TEMİZLİK'!AU627" display="BİTEN’e aktar"/>
    <hyperlink ref="AV627" location="'TEMİZLİK'!AV627" display="ÇIKAN’a aktar"/>
    <hyperlink ref="AU628" location="'TEMİZLİK'!AU628" display="BİTEN’e aktar"/>
    <hyperlink ref="AV628" location="'TEMİZLİK'!AV628" display="ÇIKAN’a aktar"/>
    <hyperlink ref="AU629" location="'TEMİZLİK'!AU629" display="BİTEN’e aktar"/>
    <hyperlink ref="AV629" location="'TEMİZLİK'!AV629" display="ÇIKAN’a aktar"/>
    <hyperlink ref="AU630" location="'TEMİZLİK'!AU630" display="BİTEN’e aktar"/>
    <hyperlink ref="AV630" location="'TEMİZLİK'!AV630" display="ÇIKAN’a aktar"/>
    <hyperlink ref="AU631" location="'TEMİZLİK'!AU631" display="BİTEN’e aktar"/>
    <hyperlink ref="AV631" location="'TEMİZLİK'!AV631" display="ÇIKAN’a aktar"/>
    <hyperlink ref="AU632" location="'TEMİZLİK'!AU632" display="BİTEN’e aktar"/>
    <hyperlink ref="AV632" location="'TEMİZLİK'!AV632" display="ÇIKAN’a aktar"/>
    <hyperlink ref="AU633" location="'TEMİZLİK'!AU633" display="BİTEN’e aktar"/>
    <hyperlink ref="AV633" location="'TEMİZLİK'!AV633" display="ÇIKAN’a aktar"/>
    <hyperlink ref="AU634" location="'TEMİZLİK'!AU634" display="BİTEN’e aktar"/>
    <hyperlink ref="AV634" location="'TEMİZLİK'!AV634" display="ÇIKAN’a aktar"/>
    <hyperlink ref="AU635" location="'TEMİZLİK'!AU635" display="BİTEN’e aktar"/>
    <hyperlink ref="AV635" location="'TEMİZLİK'!AV635" display="ÇIKAN’a aktar"/>
    <hyperlink ref="AU636" location="'TEMİZLİK'!AU636" display="BİTEN’e aktar"/>
    <hyperlink ref="AV636" location="'TEMİZLİK'!AV636" display="ÇIKAN’a aktar"/>
    <hyperlink ref="AU637" location="'TEMİZLİK'!AU637" display="BİTEN’e aktar"/>
    <hyperlink ref="AV637" location="'TEMİZLİK'!AV637" display="ÇIKAN’a aktar"/>
    <hyperlink ref="AU638" location="'TEMİZLİK'!AU638" display="BİTEN’e aktar"/>
    <hyperlink ref="AV638" location="'TEMİZLİK'!AV638" display="ÇIKAN’a aktar"/>
    <hyperlink ref="AU639" location="'TEMİZLİK'!AU639" display="BİTEN’e aktar"/>
    <hyperlink ref="AV639" location="'TEMİZLİK'!AV639" display="ÇIKAN’a aktar"/>
    <hyperlink ref="AU640" location="'TEMİZLİK'!AU640" display="BİTEN’e aktar"/>
    <hyperlink ref="AV640" location="'TEMİZLİK'!AV640" display="ÇIKAN’a aktar"/>
    <hyperlink ref="AU641" location="'TEMİZLİK'!AU641" display="BİTEN’e aktar"/>
    <hyperlink ref="AV641" location="'TEMİZLİK'!AV641" display="ÇIKAN’a aktar"/>
    <hyperlink ref="AU642" location="'TEMİZLİK'!AU642" display="BİTEN’e aktar"/>
    <hyperlink ref="AV642" location="'TEMİZLİK'!AV642" display="ÇIKAN’a aktar"/>
    <hyperlink ref="AU643" location="'TEMİZLİK'!AU643" display="BİTEN’e aktar"/>
    <hyperlink ref="AV643" location="'TEMİZLİK'!AV643" display="ÇIKAN’a aktar"/>
    <hyperlink ref="AU644" location="'TEMİZLİK'!AU644" display="BİTEN’e aktar"/>
    <hyperlink ref="AV644" location="'TEMİZLİK'!AV644" display="ÇIKAN’a aktar"/>
    <hyperlink ref="AU645" location="'TEMİZLİK'!AU645" display="BİTEN’e aktar"/>
    <hyperlink ref="AV645" location="'TEMİZLİK'!AV645" display="ÇIKAN’a aktar"/>
    <hyperlink ref="AU646" location="'TEMİZLİK'!AU646" display="BİTEN’e aktar"/>
    <hyperlink ref="AV646" location="'TEMİZLİK'!AV646" display="ÇIKAN’a aktar"/>
    <hyperlink ref="AU647" location="'TEMİZLİK'!AU647" display="BİTEN’e aktar"/>
    <hyperlink ref="AV647" location="'TEMİZLİK'!AV647" display="ÇIKAN’a aktar"/>
    <hyperlink ref="AU648" location="'TEMİZLİK'!AU648" display="BİTEN’e aktar"/>
    <hyperlink ref="AV648" location="'TEMİZLİK'!AV648" display="ÇIKAN’a aktar"/>
    <hyperlink ref="AU649" location="'TEMİZLİK'!AU649" display="BİTEN’e aktar"/>
    <hyperlink ref="AV649" location="'TEMİZLİK'!AV649" display="ÇIKAN’a aktar"/>
    <hyperlink ref="AU650" location="'TEMİZLİK'!AU650" display="BİTEN’e aktar"/>
    <hyperlink ref="AV650" location="'TEMİZLİK'!AV650" display="ÇIKAN’a aktar"/>
    <hyperlink ref="AU651" location="'TEMİZLİK'!AU651" display="BİTEN’e aktar"/>
    <hyperlink ref="AV651" location="'TEMİZLİK'!AV651" display="ÇIKAN’a aktar"/>
    <hyperlink ref="AU652" location="'TEMİZLİK'!AU652" display="BİTEN’e aktar"/>
    <hyperlink ref="AV652" location="'TEMİZLİK'!AV652" display="ÇIKAN’a aktar"/>
    <hyperlink ref="AU653" location="'TEMİZLİK'!AU653" display="BİTEN’e aktar"/>
    <hyperlink ref="AV653" location="'TEMİZLİK'!AV653" display="ÇIKAN’a aktar"/>
    <hyperlink ref="AU654" location="'TEMİZLİK'!AU654" display="BİTEN’e aktar"/>
    <hyperlink ref="AV654" location="'TEMİZLİK'!AV654" display="ÇIKAN’a aktar"/>
    <hyperlink ref="AU655" location="'TEMİZLİK'!AU655" display="BİTEN’e aktar"/>
    <hyperlink ref="AV655" location="'TEMİZLİK'!AV655" display="ÇIKAN’a aktar"/>
    <hyperlink ref="AU656" location="'TEMİZLİK'!AU656" display="BİTEN’e aktar"/>
    <hyperlink ref="AV656" location="'TEMİZLİK'!AV656" display="ÇIKAN’a aktar"/>
    <hyperlink ref="AU657" location="'TEMİZLİK'!AU657" display="BİTEN’e aktar"/>
    <hyperlink ref="AV657" location="'TEMİZLİK'!AV657" display="ÇIKAN’a aktar"/>
    <hyperlink ref="AU658" location="'TEMİZLİK'!AU658" display="BİTEN’e aktar"/>
    <hyperlink ref="AV658" location="'TEMİZLİK'!AV658" display="ÇIKAN’a aktar"/>
    <hyperlink ref="AU659" location="'TEMİZLİK'!AU659" display="BİTEN’e aktar"/>
    <hyperlink ref="AV659" location="'TEMİZLİK'!AV659" display="ÇIKAN’a aktar"/>
    <hyperlink ref="AU660" location="'TEMİZLİK'!AU660" display="BİTEN’e aktar"/>
    <hyperlink ref="AV660" location="'TEMİZLİK'!AV660" display="ÇIKAN’a aktar"/>
    <hyperlink ref="AU661" location="'TEMİZLİK'!AU661" display="BİTEN’e aktar"/>
    <hyperlink ref="AV661" location="'TEMİZLİK'!AV661" display="ÇIKAN’a aktar"/>
    <hyperlink ref="AU662" location="'TEMİZLİK'!AU662" display="BİTEN’e aktar"/>
    <hyperlink ref="AV662" location="'TEMİZLİK'!AV662" display="ÇIKAN’a aktar"/>
    <hyperlink ref="AU663" location="'TEMİZLİK'!AU663" display="BİTEN’e aktar"/>
    <hyperlink ref="AV663" location="'TEMİZLİK'!AV663" display="ÇIKAN’a aktar"/>
    <hyperlink ref="AU664" location="'TEMİZLİK'!AU664" display="BİTEN’e aktar"/>
    <hyperlink ref="AV664" location="'TEMİZLİK'!AV664" display="ÇIKAN’a aktar"/>
    <hyperlink ref="AU665" location="'TEMİZLİK'!AU665" display="BİTEN’e aktar"/>
    <hyperlink ref="AV665" location="'TEMİZLİK'!AV665" display="ÇIKAN’a aktar"/>
    <hyperlink ref="AU666" location="'TEMİZLİK'!AU666" display="BİTEN’e aktar"/>
    <hyperlink ref="AV666" location="'TEMİZLİK'!AV666" display="ÇIKAN’a aktar"/>
    <hyperlink ref="AU667" location="'TEMİZLİK'!AU667" display="BİTEN’e aktar"/>
    <hyperlink ref="AV667" location="'TEMİZLİK'!AV667" display="ÇIKAN’a aktar"/>
    <hyperlink ref="AU668" location="'TEMİZLİK'!AU668" display="BİTEN’e aktar"/>
    <hyperlink ref="AV668" location="'TEMİZLİK'!AV668" display="ÇIKAN’a aktar"/>
    <hyperlink ref="AU669" location="'TEMİZLİK'!AU669" display="BİTEN’e aktar"/>
    <hyperlink ref="AV669" location="'TEMİZLİK'!AV669" display="ÇIKAN’a aktar"/>
    <hyperlink ref="AU670" location="'TEMİZLİK'!AU670" display="BİTEN’e aktar"/>
    <hyperlink ref="AV670" location="'TEMİZLİK'!AV670" display="ÇIKAN’a aktar"/>
    <hyperlink ref="AU671" location="'TEMİZLİK'!AU671" display="BİTEN’e aktar"/>
    <hyperlink ref="AV671" location="'TEMİZLİK'!AV671" display="ÇIKAN’a aktar"/>
    <hyperlink ref="AU672" location="'TEMİZLİK'!AU672" display="BİTEN’e aktar"/>
    <hyperlink ref="AV672" location="'TEMİZLİK'!AV672" display="ÇIKAN’a aktar"/>
    <hyperlink ref="AU673" location="'TEMİZLİK'!AU673" display="BİTEN’e aktar"/>
    <hyperlink ref="AV673" location="'TEMİZLİK'!AV673" display="ÇIKAN’a aktar"/>
    <hyperlink ref="AU674" location="'TEMİZLİK'!AU674" display="BİTEN’e aktar"/>
    <hyperlink ref="AV674" location="'TEMİZLİK'!AV674" display="ÇIKAN’a aktar"/>
    <hyperlink ref="AU675" location="'TEMİZLİK'!AU675" display="BİTEN’e aktar"/>
    <hyperlink ref="AV675" location="'TEMİZLİK'!AV675" display="ÇIKAN’a aktar"/>
    <hyperlink ref="AU676" location="'TEMİZLİK'!AU676" display="BİTEN’e aktar"/>
    <hyperlink ref="AV676" location="'TEMİZLİK'!AV676" display="ÇIKAN’a aktar"/>
    <hyperlink ref="AU677" location="'TEMİZLİK'!AU677" display="BİTEN’e aktar"/>
    <hyperlink ref="AV677" location="'TEMİZLİK'!AV677" display="ÇIKAN’a aktar"/>
    <hyperlink ref="AU678" location="'TEMİZLİK'!AU678" display="BİTEN’e aktar"/>
    <hyperlink ref="AV678" location="'TEMİZLİK'!AV678" display="ÇIKAN’a aktar"/>
    <hyperlink ref="AU679" location="'TEMİZLİK'!AU679" display="BİTEN’e aktar"/>
    <hyperlink ref="AV679" location="'TEMİZLİK'!AV679" display="ÇIKAN’a aktar"/>
    <hyperlink ref="AU680" location="'TEMİZLİK'!AU680" display="BİTEN’e aktar"/>
    <hyperlink ref="AV680" location="'TEMİZLİK'!AV680" display="ÇIKAN’a aktar"/>
    <hyperlink ref="AU681" location="'TEMİZLİK'!AU681" display="BİTEN’e aktar"/>
    <hyperlink ref="AV681" location="'TEMİZLİK'!AV681" display="ÇIKAN’a aktar"/>
    <hyperlink ref="AU682" location="'TEMİZLİK'!AU682" display="BİTEN’e aktar"/>
    <hyperlink ref="AV682" location="'TEMİZLİK'!AV682" display="ÇIKAN’a aktar"/>
    <hyperlink ref="AU683" location="'TEMİZLİK'!AU683" display="BİTEN’e aktar"/>
    <hyperlink ref="AV683" location="'TEMİZLİK'!AV683" display="ÇIKAN’a aktar"/>
    <hyperlink ref="AU684" location="'TEMİZLİK'!AU684" display="BİTEN’e aktar"/>
    <hyperlink ref="AV684" location="'TEMİZLİK'!AV684" display="ÇIKAN’a aktar"/>
    <hyperlink ref="AU685" location="'TEMİZLİK'!AU685" display="BİTEN’e aktar"/>
    <hyperlink ref="AV685" location="'TEMİZLİK'!AV685" display="ÇIKAN’a aktar"/>
    <hyperlink ref="AU686" location="'TEMİZLİK'!AU686" display="BİTEN’e aktar"/>
    <hyperlink ref="AV686" location="'TEMİZLİK'!AV686" display="ÇIKAN’a aktar"/>
    <hyperlink ref="AU687" location="'TEMİZLİK'!AU687" display="BİTEN’e aktar"/>
    <hyperlink ref="AV687" location="'TEMİZLİK'!AV687" display="ÇIKAN’a aktar"/>
    <hyperlink ref="AU688" location="'TEMİZLİK'!AU688" display="BİTEN’e aktar"/>
    <hyperlink ref="AV688" location="'TEMİZLİK'!AV688" display="ÇIKAN’a aktar"/>
    <hyperlink ref="AU689" location="'TEMİZLİK'!AU689" display="BİTEN’e aktar"/>
    <hyperlink ref="AV689" location="'TEMİZLİK'!AV689" display="ÇIKAN’a aktar"/>
    <hyperlink ref="AU690" location="'TEMİZLİK'!AU690" display="BİTEN’e aktar"/>
    <hyperlink ref="AV690" location="'TEMİZLİK'!AV690" display="ÇIKAN’a aktar"/>
    <hyperlink ref="AU691" location="'TEMİZLİK'!AU691" display="BİTEN’e aktar"/>
    <hyperlink ref="AV691" location="'TEMİZLİK'!AV691" display="ÇIKAN’a aktar"/>
    <hyperlink ref="AU692" location="'TEMİZLİK'!AU692" display="BİTEN’e aktar"/>
    <hyperlink ref="AV692" location="'TEMİZLİK'!AV692" display="ÇIKAN’a aktar"/>
    <hyperlink ref="AU693" location="'TEMİZLİK'!AU693" display="BİTEN’e aktar"/>
    <hyperlink ref="AV693" location="'TEMİZLİK'!AV693" display="ÇIKAN’a aktar"/>
    <hyperlink ref="AU694" location="'TEMİZLİK'!AU694" display="BİTEN’e aktar"/>
    <hyperlink ref="AV694" location="'TEMİZLİK'!AV694" display="ÇIKAN’a aktar"/>
    <hyperlink ref="AU695" location="'TEMİZLİK'!AU695" display="BİTEN’e aktar"/>
    <hyperlink ref="AV695" location="'TEMİZLİK'!AV695" display="ÇIKAN’a aktar"/>
    <hyperlink ref="AU696" location="'TEMİZLİK'!AU696" display="BİTEN’e aktar"/>
    <hyperlink ref="AV696" location="'TEMİZLİK'!AV696" display="ÇIKAN’a aktar"/>
    <hyperlink ref="AU697" location="'TEMİZLİK'!AU697" display="BİTEN’e aktar"/>
    <hyperlink ref="AV697" location="'TEMİZLİK'!AV697" display="ÇIKAN’a aktar"/>
    <hyperlink ref="AU698" location="'TEMİZLİK'!AU698" display="BİTEN’e aktar"/>
    <hyperlink ref="AV698" location="'TEMİZLİK'!AV698" display="ÇIKAN’a aktar"/>
    <hyperlink ref="AU699" location="'TEMİZLİK'!AU699" display="BİTEN’e aktar"/>
    <hyperlink ref="AV699" location="'TEMİZLİK'!AV699" display="ÇIKAN’a aktar"/>
    <hyperlink ref="AU700" location="'TEMİZLİK'!AU700" display="BİTEN’e aktar"/>
    <hyperlink ref="AV700" location="'TEMİZLİK'!AV700" display="ÇIKAN’a aktar"/>
    <hyperlink ref="AU701" location="'TEMİZLİK'!AU701" display="BİTEN’e aktar"/>
    <hyperlink ref="AV701" location="'TEMİZLİK'!AV701" display="ÇIKAN’a aktar"/>
    <hyperlink ref="AU702" location="'TEMİZLİK'!AU702" display="BİTEN’e aktar"/>
    <hyperlink ref="AV702" location="'TEMİZLİK'!AV702" display="ÇIKAN’a aktar"/>
    <hyperlink ref="AU703" location="'TEMİZLİK'!AU703" display="BİTEN’e aktar"/>
    <hyperlink ref="AV703" location="'TEMİZLİK'!AV703" display="ÇIKAN’a aktar"/>
    <hyperlink ref="AU704" location="'TEMİZLİK'!AU704" display="BİTEN’e aktar"/>
    <hyperlink ref="AV704" location="'TEMİZLİK'!AV704" display="ÇIKAN’a aktar"/>
    <hyperlink ref="AU705" location="'TEMİZLİK'!AU705" display="BİTEN’e aktar"/>
    <hyperlink ref="AV705" location="'TEMİZLİK'!AV705" display="ÇIKAN’a aktar"/>
    <hyperlink ref="AU706" location="'TEMİZLİK'!AU706" display="BİTEN’e aktar"/>
    <hyperlink ref="AV706" location="'TEMİZLİK'!AV706" display="ÇIKAN’a aktar"/>
    <hyperlink ref="AU707" location="'TEMİZLİK'!AU707" display="BİTEN’e aktar"/>
    <hyperlink ref="AV707" location="'TEMİZLİK'!AV707" display="ÇIKAN’a aktar"/>
    <hyperlink ref="AU708" location="'TEMİZLİK'!AU708" display="BİTEN’e aktar"/>
    <hyperlink ref="AV708" location="'TEMİZLİK'!AV708" display="ÇIKAN’a aktar"/>
    <hyperlink ref="AU709" location="'TEMİZLİK'!AU709" display="BİTEN’e aktar"/>
    <hyperlink ref="AV709" location="'TEMİZLİK'!AV709" display="ÇIKAN’a aktar"/>
    <hyperlink ref="AU710" location="'TEMİZLİK'!AU710" display="BİTEN’e aktar"/>
    <hyperlink ref="AV710" location="'TEMİZLİK'!AV710" display="ÇIKAN’a aktar"/>
    <hyperlink ref="AU711" location="'TEMİZLİK'!AU711" display="BİTEN’e aktar"/>
    <hyperlink ref="AV711" location="'TEMİZLİK'!AV711" display="ÇIKAN’a aktar"/>
    <hyperlink ref="AU712" location="'TEMİZLİK'!AU712" display="BİTEN’e aktar"/>
    <hyperlink ref="AV712" location="'TEMİZLİK'!AV712" display="ÇIKAN’a aktar"/>
    <hyperlink ref="AU713" location="'TEMİZLİK'!AU713" display="BİTEN’e aktar"/>
    <hyperlink ref="AV713" location="'TEMİZLİK'!AV713" display="ÇIKAN’a aktar"/>
    <hyperlink ref="AU714" location="'TEMİZLİK'!AU714" display="BİTEN’e aktar"/>
    <hyperlink ref="AV714" location="'TEMİZLİK'!AV714" display="ÇIKAN’a aktar"/>
    <hyperlink ref="AU715" location="'TEMİZLİK'!AU715" display="BİTEN’e aktar"/>
    <hyperlink ref="AV715" location="'TEMİZLİK'!AV715" display="ÇIKAN’a aktar"/>
    <hyperlink ref="AU716" location="'TEMİZLİK'!AU716" display="BİTEN’e aktar"/>
    <hyperlink ref="AV716" location="'TEMİZLİK'!AV716" display="ÇIKAN’a aktar"/>
    <hyperlink ref="AU717" location="'TEMİZLİK'!AU717" display="BİTEN’e aktar"/>
    <hyperlink ref="AV717" location="'TEMİZLİK'!AV717" display="ÇIKAN’a aktar"/>
    <hyperlink ref="AU718" location="'TEMİZLİK'!AU718" display="BİTEN’e aktar"/>
    <hyperlink ref="AV718" location="'TEMİZLİK'!AV718" display="ÇIKAN’a aktar"/>
    <hyperlink ref="AU719" location="'TEMİZLİK'!AU719" display="BİTEN’e aktar"/>
    <hyperlink ref="AV719" location="'TEMİZLİK'!AV719" display="ÇIKAN’a aktar"/>
    <hyperlink ref="AU720" location="'TEMİZLİK'!AU720" display="BİTEN’e aktar"/>
    <hyperlink ref="AV720" location="'TEMİZLİK'!AV720" display="ÇIKAN’a aktar"/>
    <hyperlink ref="AU721" location="'TEMİZLİK'!AU721" display="BİTEN’e aktar"/>
    <hyperlink ref="AV721" location="'TEMİZLİK'!AV721" display="ÇIKAN’a aktar"/>
    <hyperlink ref="AU722" location="'TEMİZLİK'!AU722" display="BİTEN’e aktar"/>
    <hyperlink ref="AV722" location="'TEMİZLİK'!AV722" display="ÇIKAN’a aktar"/>
    <hyperlink ref="AU723" location="'TEMİZLİK'!AU723" display="BİTEN’e aktar"/>
    <hyperlink ref="AV723" location="'TEMİZLİK'!AV723" display="ÇIKAN’a aktar"/>
    <hyperlink ref="AU724" location="'TEMİZLİK'!AU724" display="BİTEN’e aktar"/>
    <hyperlink ref="AV724" location="'TEMİZLİK'!AV724" display="ÇIKAN’a aktar"/>
    <hyperlink ref="AU725" location="'TEMİZLİK'!AU725" display="BİTEN’e aktar"/>
    <hyperlink ref="AV725" location="'TEMİZLİK'!AV725" display="ÇIKAN’a aktar"/>
    <hyperlink ref="AU726" location="'TEMİZLİK'!AU726" display="BİTEN’e aktar"/>
    <hyperlink ref="AV726" location="'TEMİZLİK'!AV726" display="ÇIKAN’a aktar"/>
    <hyperlink ref="AU727" location="'TEMİZLİK'!AU727" display="BİTEN’e aktar"/>
    <hyperlink ref="AV727" location="'TEMİZLİK'!AV727" display="ÇIKAN’a aktar"/>
    <hyperlink ref="AU728" location="'TEMİZLİK'!AU728" display="BİTEN’e aktar"/>
    <hyperlink ref="AV728" location="'TEMİZLİK'!AV728" display="ÇIKAN’a aktar"/>
    <hyperlink ref="AU729" location="'TEMİZLİK'!AU729" display="BİTEN’e aktar"/>
    <hyperlink ref="AV729" location="'TEMİZLİK'!AV729" display="ÇIKAN’a aktar"/>
    <hyperlink ref="AU730" location="'TEMİZLİK'!AU730" display="BİTEN’e aktar"/>
    <hyperlink ref="AV730" location="'TEMİZLİK'!AV730" display="ÇIKAN’a aktar"/>
    <hyperlink ref="AU731" location="'TEMİZLİK'!AU731" display="BİTEN’e aktar"/>
    <hyperlink ref="AV731" location="'TEMİZLİK'!AV731" display="ÇIKAN’a aktar"/>
    <hyperlink ref="AU732" location="'TEMİZLİK'!AU732" display="BİTEN’e aktar"/>
    <hyperlink ref="AV732" location="'TEMİZLİK'!AV732" display="ÇIKAN’a aktar"/>
    <hyperlink ref="AU733" location="'TEMİZLİK'!AU733" display="BİTEN’e aktar"/>
    <hyperlink ref="AV733" location="'TEMİZLİK'!AV733" display="ÇIKAN’a aktar"/>
    <hyperlink ref="AU734" location="'TEMİZLİK'!AU734" display="BİTEN’e aktar"/>
    <hyperlink ref="AV734" location="'TEMİZLİK'!AV734" display="ÇIKAN’a aktar"/>
    <hyperlink ref="AU735" location="'TEMİZLİK'!AU735" display="BİTEN’e aktar"/>
    <hyperlink ref="AV735" location="'TEMİZLİK'!AV735" display="ÇIKAN’a aktar"/>
    <hyperlink ref="AU736" location="'TEMİZLİK'!AU736" display="BİTEN’e aktar"/>
    <hyperlink ref="AV736" location="'TEMİZLİK'!AV736" display="ÇIKAN’a aktar"/>
    <hyperlink ref="AU737" location="'TEMİZLİK'!AU737" display="BİTEN’e aktar"/>
    <hyperlink ref="AV737" location="'TEMİZLİK'!AV737" display="ÇIKAN’a aktar"/>
    <hyperlink ref="AU738" location="'TEMİZLİK'!AU738" display="BİTEN’e aktar"/>
    <hyperlink ref="AV738" location="'TEMİZLİK'!AV738" display="ÇIKAN’a aktar"/>
    <hyperlink ref="AU739" location="'TEMİZLİK'!AU739" display="BİTEN’e aktar"/>
    <hyperlink ref="AV739" location="'TEMİZLİK'!AV739" display="ÇIKAN’a aktar"/>
    <hyperlink ref="AU740" location="'TEMİZLİK'!AU740" display="BİTEN’e aktar"/>
    <hyperlink ref="AV740" location="'TEMİZLİK'!AV740" display="ÇIKAN’a aktar"/>
    <hyperlink ref="AU741" location="'TEMİZLİK'!AU741" display="BİTEN’e aktar"/>
    <hyperlink ref="AV741" location="'TEMİZLİK'!AV741" display="ÇIKAN’a aktar"/>
    <hyperlink ref="AU742" location="'TEMİZLİK'!AU742" display="BİTEN’e aktar"/>
    <hyperlink ref="AV742" location="'TEMİZLİK'!AV742" display="ÇIKAN’a aktar"/>
    <hyperlink ref="AU743" location="'TEMİZLİK'!AU743" display="BİTEN’e aktar"/>
    <hyperlink ref="AV743" location="'TEMİZLİK'!AV743" display="ÇIKAN’a aktar"/>
    <hyperlink ref="AU744" location="'TEMİZLİK'!AU744" display="BİTEN’e aktar"/>
    <hyperlink ref="AV744" location="'TEMİZLİK'!AV744" display="ÇIKAN’a aktar"/>
    <hyperlink ref="AU745" location="'TEMİZLİK'!AU745" display="BİTEN’e aktar"/>
    <hyperlink ref="AV745" location="'TEMİZLİK'!AV745" display="ÇIKAN’a aktar"/>
    <hyperlink ref="AU746" location="'TEMİZLİK'!AU746" display="BİTEN’e aktar"/>
    <hyperlink ref="AV746" location="'TEMİZLİK'!AV746" display="ÇIKAN’a aktar"/>
    <hyperlink ref="AU747" location="'TEMİZLİK'!AU747" display="BİTEN’e aktar"/>
    <hyperlink ref="AV747" location="'TEMİZLİK'!AV747" display="ÇIKAN’a aktar"/>
    <hyperlink ref="AU748" location="'TEMİZLİK'!AU748" display="BİTEN’e aktar"/>
    <hyperlink ref="AV748" location="'TEMİZLİK'!AV748" display="ÇIKAN’a aktar"/>
    <hyperlink ref="AU749" location="'TEMİZLİK'!AU749" display="BİTEN’e aktar"/>
    <hyperlink ref="AV749" location="'TEMİZLİK'!AV749" display="ÇIKAN’a aktar"/>
    <hyperlink ref="AU750" location="'TEMİZLİK'!AU750" display="BİTEN’e aktar"/>
    <hyperlink ref="AV750" location="'TEMİZLİK'!AV750" display="ÇIKAN’a aktar"/>
    <hyperlink ref="AU751" location="'TEMİZLİK'!AU751" display="BİTEN’e aktar"/>
    <hyperlink ref="AV751" location="'TEMİZLİK'!AV751" display="ÇIKAN’a aktar"/>
    <hyperlink ref="AU752" location="'TEMİZLİK'!AU752" display="BİTEN’e aktar"/>
    <hyperlink ref="AV752" location="'TEMİZLİK'!AV752" display="ÇIKAN’a aktar"/>
    <hyperlink ref="AU753" location="'TEMİZLİK'!AU753" display="BİTEN’e aktar"/>
    <hyperlink ref="AV753" location="'TEMİZLİK'!AV753" display="ÇIKAN’a aktar"/>
    <hyperlink ref="AU754" location="'TEMİZLİK'!AU754" display="BİTEN’e aktar"/>
    <hyperlink ref="AV754" location="'TEMİZLİK'!AV754" display="ÇIKAN’a aktar"/>
    <hyperlink ref="AU755" location="'TEMİZLİK'!AU755" display="BİTEN’e aktar"/>
    <hyperlink ref="AV755" location="'TEMİZLİK'!AV755" display="ÇIKAN’a aktar"/>
    <hyperlink ref="AU756" location="'TEMİZLİK'!AU756" display="BİTEN’e aktar"/>
    <hyperlink ref="AV756" location="'TEMİZLİK'!AV756" display="ÇIKAN’a aktar"/>
    <hyperlink ref="AU757" location="'TEMİZLİK'!AU757" display="BİTEN’e aktar"/>
    <hyperlink ref="AV757" location="'TEMİZLİK'!AV757" display="ÇIKAN’a aktar"/>
    <hyperlink ref="AU758" location="'TEMİZLİK'!AU758" display="BİTEN’e aktar"/>
    <hyperlink ref="AV758" location="'TEMİZLİK'!AV758" display="ÇIKAN’a aktar"/>
    <hyperlink ref="AU759" location="'TEMİZLİK'!AU759" display="BİTEN’e aktar"/>
    <hyperlink ref="AV759" location="'TEMİZLİK'!AV759" display="ÇIKAN’a aktar"/>
    <hyperlink ref="AU760" location="'TEMİZLİK'!AU760" display="BİTEN’e aktar"/>
    <hyperlink ref="AV760" location="'TEMİZLİK'!AV760" display="ÇIKAN’a aktar"/>
    <hyperlink ref="AU761" location="'TEMİZLİK'!AU761" display="BİTEN’e aktar"/>
    <hyperlink ref="AV761" location="'TEMİZLİK'!AV761" display="ÇIKAN’a aktar"/>
    <hyperlink ref="AU762" location="'TEMİZLİK'!AU762" display="BİTEN’e aktar"/>
    <hyperlink ref="AV762" location="'TEMİZLİK'!AV762" display="ÇIKAN’a aktar"/>
    <hyperlink ref="AU763" location="'TEMİZLİK'!AU763" display="BİTEN’e aktar"/>
    <hyperlink ref="AV763" location="'TEMİZLİK'!AV763" display="ÇIKAN’a aktar"/>
    <hyperlink ref="AU764" location="'TEMİZLİK'!AU764" display="BİTEN’e aktar"/>
    <hyperlink ref="AV764" location="'TEMİZLİK'!AV764" display="ÇIKAN’a aktar"/>
    <hyperlink ref="AU765" location="'TEMİZLİK'!AU765" display="BİTEN’e aktar"/>
    <hyperlink ref="AV765" location="'TEMİZLİK'!AV765" display="ÇIKAN’a aktar"/>
    <hyperlink ref="AU766" location="'TEMİZLİK'!AU766" display="BİTEN’e aktar"/>
    <hyperlink ref="AV766" location="'TEMİZLİK'!AV766" display="ÇIKAN’a aktar"/>
    <hyperlink ref="AU767" location="'TEMİZLİK'!AU767" display="BİTEN’e aktar"/>
    <hyperlink ref="AV767" location="'TEMİZLİK'!AV767" display="ÇIKAN’a aktar"/>
    <hyperlink ref="AU768" location="'TEMİZLİK'!AU768" display="BİTEN’e aktar"/>
    <hyperlink ref="AV768" location="'TEMİZLİK'!AV768" display="ÇIKAN’a aktar"/>
    <hyperlink ref="AU769" location="'TEMİZLİK'!AU769" display="BİTEN’e aktar"/>
    <hyperlink ref="AV769" location="'TEMİZLİK'!AV769" display="ÇIKAN’a aktar"/>
    <hyperlink ref="AU770" location="'TEMİZLİK'!AU770" display="BİTEN’e aktar"/>
    <hyperlink ref="AV770" location="'TEMİZLİK'!AV770" display="ÇIKAN’a aktar"/>
    <hyperlink ref="AU771" location="'TEMİZLİK'!AU771" display="BİTEN’e aktar"/>
    <hyperlink ref="AV771" location="'TEMİZLİK'!AV771" display="ÇIKAN’a aktar"/>
    <hyperlink ref="AU772" location="'TEMİZLİK'!AU772" display="BİTEN’e aktar"/>
    <hyperlink ref="AV772" location="'TEMİZLİK'!AV772" display="ÇIKAN’a aktar"/>
    <hyperlink ref="AU773" location="'TEMİZLİK'!AU773" display="BİTEN’e aktar"/>
    <hyperlink ref="AV773" location="'TEMİZLİK'!AV773" display="ÇIKAN’a aktar"/>
    <hyperlink ref="AU774" location="'TEMİZLİK'!AU774" display="BİTEN’e aktar"/>
    <hyperlink ref="AV774" location="'TEMİZLİK'!AV774" display="ÇIKAN’a aktar"/>
    <hyperlink ref="AU775" location="'TEMİZLİK'!AU775" display="BİTEN’e aktar"/>
    <hyperlink ref="AV775" location="'TEMİZLİK'!AV775" display="ÇIKAN’a aktar"/>
    <hyperlink ref="AU776" location="'TEMİZLİK'!AU776" display="BİTEN’e aktar"/>
    <hyperlink ref="AV776" location="'TEMİZLİK'!AV776" display="ÇIKAN’a aktar"/>
    <hyperlink ref="AU777" location="'TEMİZLİK'!AU777" display="BİTEN’e aktar"/>
    <hyperlink ref="AV777" location="'TEMİZLİK'!AV777" display="ÇIKAN’a aktar"/>
    <hyperlink ref="AU778" location="'TEMİZLİK'!AU778" display="BİTEN’e aktar"/>
    <hyperlink ref="AV778" location="'TEMİZLİK'!AV778" display="ÇIKAN’a aktar"/>
    <hyperlink ref="AU779" location="'TEMİZLİK'!AU779" display="BİTEN’e aktar"/>
    <hyperlink ref="AV779" location="'TEMİZLİK'!AV779" display="ÇIKAN’a aktar"/>
    <hyperlink ref="AU780" location="'TEMİZLİK'!AU780" display="BİTEN’e aktar"/>
    <hyperlink ref="AV780" location="'TEMİZLİK'!AV780" display="ÇIKAN’a aktar"/>
    <hyperlink ref="AU781" location="'TEMİZLİK'!AU781" display="BİTEN’e aktar"/>
    <hyperlink ref="AV781" location="'TEMİZLİK'!AV781" display="ÇIKAN’a aktar"/>
    <hyperlink ref="AU782" location="'TEMİZLİK'!AU782" display="BİTEN’e aktar"/>
    <hyperlink ref="AV782" location="'TEMİZLİK'!AV782" display="ÇIKAN’a aktar"/>
    <hyperlink ref="AU783" location="'TEMİZLİK'!AU783" display="BİTEN’e aktar"/>
    <hyperlink ref="AV783" location="'TEMİZLİK'!AV783" display="ÇIKAN’a aktar"/>
    <hyperlink ref="AU784" location="'TEMİZLİK'!AU784" display="BİTEN’e aktar"/>
    <hyperlink ref="AV784" location="'TEMİZLİK'!AV784" display="ÇIKAN’a aktar"/>
    <hyperlink ref="AU785" location="'TEMİZLİK'!AU785" display="BİTEN’e aktar"/>
    <hyperlink ref="AV785" location="'TEMİZLİK'!AV785" display="ÇIKAN’a aktar"/>
    <hyperlink ref="AU786" location="'TEMİZLİK'!AU786" display="BİTEN’e aktar"/>
    <hyperlink ref="AV786" location="'TEMİZLİK'!AV786" display="ÇIKAN’a aktar"/>
    <hyperlink ref="AU787" location="'TEMİZLİK'!AU787" display="BİTEN’e aktar"/>
    <hyperlink ref="AV787" location="'TEMİZLİK'!AV787" display="ÇIKAN’a aktar"/>
    <hyperlink ref="AU788" location="'TEMİZLİK'!AU788" display="BİTEN’e aktar"/>
    <hyperlink ref="AV788" location="'TEMİZLİK'!AV788" display="ÇIKAN’a aktar"/>
    <hyperlink ref="AU789" location="'TEMİZLİK'!AU789" display="BİTEN’e aktar"/>
    <hyperlink ref="AV789" location="'TEMİZLİK'!AV789" display="ÇIKAN’a aktar"/>
    <hyperlink ref="AU790" location="'TEMİZLİK'!AU790" display="BİTEN’e aktar"/>
    <hyperlink ref="AV790" location="'TEMİZLİK'!AV790" display="ÇIKAN’a aktar"/>
    <hyperlink ref="AU791" location="'TEMİZLİK'!AU791" display="BİTEN’e aktar"/>
    <hyperlink ref="AV791" location="'TEMİZLİK'!AV791" display="ÇIKAN’a aktar"/>
    <hyperlink ref="AU792" location="'TEMİZLİK'!AU792" display="BİTEN’e aktar"/>
    <hyperlink ref="AV792" location="'TEMİZLİK'!AV792" display="ÇIKAN’a aktar"/>
    <hyperlink ref="AU793" location="'TEMİZLİK'!AU793" display="BİTEN’e aktar"/>
    <hyperlink ref="AV793" location="'TEMİZLİK'!AV793" display="ÇIKAN’a aktar"/>
    <hyperlink ref="AU794" location="'TEMİZLİK'!AU794" display="BİTEN’e aktar"/>
    <hyperlink ref="AV794" location="'TEMİZLİK'!AV794" display="ÇIKAN’a aktar"/>
    <hyperlink ref="AU795" location="'TEMİZLİK'!AU795" display="BİTEN’e aktar"/>
    <hyperlink ref="AV795" location="'TEMİZLİK'!AV795" display="ÇIKAN’a aktar"/>
    <hyperlink ref="AU796" location="'TEMİZLİK'!AU796" display="BİTEN’e aktar"/>
    <hyperlink ref="AV796" location="'TEMİZLİK'!AV796" display="ÇIKAN’a aktar"/>
    <hyperlink ref="AU797" location="'TEMİZLİK'!AU797" display="BİTEN’e aktar"/>
    <hyperlink ref="AV797" location="'TEMİZLİK'!AV797" display="ÇIKAN’a aktar"/>
    <hyperlink ref="AU798" location="'TEMİZLİK'!AU798" display="BİTEN’e aktar"/>
    <hyperlink ref="AV798" location="'TEMİZLİK'!AV798" display="ÇIKAN’a aktar"/>
    <hyperlink ref="AU799" location="'TEMİZLİK'!AU799" display="BİTEN’e aktar"/>
    <hyperlink ref="AV799" location="'TEMİZLİK'!AV799" display="ÇIKAN’a aktar"/>
    <hyperlink ref="AU800" location="'TEMİZLİK'!AU800" display="BİTEN’e aktar"/>
    <hyperlink ref="AV800" location="'TEMİZLİK'!AV800" display="ÇIKAN’a aktar"/>
    <hyperlink ref="AU801" location="'TEMİZLİK'!AU801" display="BİTEN’e aktar"/>
    <hyperlink ref="AV801" location="'TEMİZLİK'!AV801" display="ÇIKAN’a aktar"/>
    <hyperlink ref="AU802" location="'TEMİZLİK'!AU802" display="BİTEN’e aktar"/>
    <hyperlink ref="AV802" location="'TEMİZLİK'!AV802" display="ÇIKAN’a aktar"/>
    <hyperlink ref="AU803" location="'TEMİZLİK'!AU803" display="BİTEN’e aktar"/>
    <hyperlink ref="AV803" location="'TEMİZLİK'!AV803" display="ÇIKAN’a aktar"/>
    <hyperlink ref="AU804" location="'TEMİZLİK'!AU804" display="BİTEN’e aktar"/>
    <hyperlink ref="AV804" location="'TEMİZLİK'!AV804" display="ÇIKAN’a aktar"/>
    <hyperlink ref="AU805" location="'TEMİZLİK'!AU805" display="BİTEN’e aktar"/>
    <hyperlink ref="AV805" location="'TEMİZLİK'!AV805" display="ÇIKAN’a aktar"/>
    <hyperlink ref="AU806" location="'TEMİZLİK'!AU806" display="BİTEN’e aktar"/>
    <hyperlink ref="AV806" location="'TEMİZLİK'!AV806" display="ÇIKAN’a aktar"/>
    <hyperlink ref="AU807" location="'TEMİZLİK'!AU807" display="BİTEN’e aktar"/>
    <hyperlink ref="AV807" location="'TEMİZLİK'!AV807" display="ÇIKAN’a aktar"/>
    <hyperlink ref="AU808" location="'TEMİZLİK'!AU808" display="BİTEN’e aktar"/>
    <hyperlink ref="AV808" location="'TEMİZLİK'!AV808" display="ÇIKAN’a aktar"/>
    <hyperlink ref="AU809" location="'TEMİZLİK'!AU809" display="BİTEN’e aktar"/>
    <hyperlink ref="AV809" location="'TEMİZLİK'!AV809" display="ÇIKAN’a aktar"/>
    <hyperlink ref="AU810" location="'TEMİZLİK'!AU810" display="BİTEN’e aktar"/>
    <hyperlink ref="AV810" location="'TEMİZLİK'!AV810" display="ÇIKAN’a aktar"/>
    <hyperlink ref="AU811" location="'TEMİZLİK'!AU811" display="BİTEN’e aktar"/>
    <hyperlink ref="AV811" location="'TEMİZLİK'!AV811" display="ÇIKAN’a aktar"/>
    <hyperlink ref="AU812" location="'TEMİZLİK'!AU812" display="BİTEN’e aktar"/>
    <hyperlink ref="AV812" location="'TEMİZLİK'!AV812" display="ÇIKAN’a aktar"/>
    <hyperlink ref="AU813" location="'TEMİZLİK'!AU813" display="BİTEN’e aktar"/>
    <hyperlink ref="AV813" location="'TEMİZLİK'!AV813" display="ÇIKAN’a aktar"/>
    <hyperlink ref="AU814" location="'TEMİZLİK'!AU814" display="BİTEN’e aktar"/>
    <hyperlink ref="AV814" location="'TEMİZLİK'!AV814" display="ÇIKAN’a aktar"/>
    <hyperlink ref="AU815" location="'TEMİZLİK'!AU815" display="BİTEN’e aktar"/>
    <hyperlink ref="AV815" location="'TEMİZLİK'!AV815" display="ÇIKAN’a aktar"/>
    <hyperlink ref="AU816" location="'TEMİZLİK'!AU816" display="BİTEN’e aktar"/>
    <hyperlink ref="AV816" location="'TEMİZLİK'!AV816" display="ÇIKAN’a aktar"/>
    <hyperlink ref="AU817" location="'TEMİZLİK'!AU817" display="BİTEN’e aktar"/>
    <hyperlink ref="AV817" location="'TEMİZLİK'!AV817" display="ÇIKAN’a aktar"/>
    <hyperlink ref="AU818" location="'TEMİZLİK'!AU818" display="BİTEN’e aktar"/>
    <hyperlink ref="AV818" location="'TEMİZLİK'!AV818" display="ÇIKAN’a aktar"/>
    <hyperlink ref="AU819" location="'TEMİZLİK'!AU819" display="BİTEN’e aktar"/>
    <hyperlink ref="AV819" location="'TEMİZLİK'!AV819" display="ÇIKAN’a aktar"/>
    <hyperlink ref="AU820" location="'TEMİZLİK'!AU820" display="BİTEN’e aktar"/>
    <hyperlink ref="AV820" location="'TEMİZLİK'!AV820" display="ÇIKAN’a aktar"/>
    <hyperlink ref="AU821" location="'TEMİZLİK'!AU821" display="BİTEN’e aktar"/>
    <hyperlink ref="AV821" location="'TEMİZLİK'!AV821" display="ÇIKAN’a aktar"/>
    <hyperlink ref="AU822" location="'TEMİZLİK'!AU822" display="BİTEN’e aktar"/>
    <hyperlink ref="AV822" location="'TEMİZLİK'!AV822" display="ÇIKAN’a aktar"/>
    <hyperlink ref="AU823" location="'TEMİZLİK'!AU823" display="BİTEN’e aktar"/>
    <hyperlink ref="AV823" location="'TEMİZLİK'!AV823" display="ÇIKAN’a aktar"/>
    <hyperlink ref="AU824" location="'TEMİZLİK'!AU824" display="BİTEN’e aktar"/>
    <hyperlink ref="AV824" location="'TEMİZLİK'!AV824" display="ÇIKAN’a aktar"/>
    <hyperlink ref="AU825" location="'TEMİZLİK'!AU825" display="BİTEN’e aktar"/>
    <hyperlink ref="AV825" location="'TEMİZLİK'!AV825" display="ÇIKAN’a aktar"/>
    <hyperlink ref="AU826" location="'TEMİZLİK'!AU826" display="BİTEN’e aktar"/>
    <hyperlink ref="AV826" location="'TEMİZLİK'!AV826" display="ÇIKAN’a aktar"/>
    <hyperlink ref="AU827" location="'TEMİZLİK'!AU827" display="BİTEN’e aktar"/>
    <hyperlink ref="AV827" location="'TEMİZLİK'!AV827" display="ÇIKAN’a aktar"/>
    <hyperlink ref="AU828" location="'TEMİZLİK'!AU828" display="BİTEN’e aktar"/>
    <hyperlink ref="AV828" location="'TEMİZLİK'!AV828" display="ÇIKAN’a aktar"/>
    <hyperlink ref="AU829" location="'TEMİZLİK'!AU829" display="BİTEN’e aktar"/>
    <hyperlink ref="AV829" location="'TEMİZLİK'!AV829" display="ÇIKAN’a aktar"/>
    <hyperlink ref="AU830" location="'TEMİZLİK'!AU830" display="BİTEN’e aktar"/>
    <hyperlink ref="AV830" location="'TEMİZLİK'!AV830" display="ÇIKAN’a aktar"/>
    <hyperlink ref="AU831" location="'TEMİZLİK'!AU831" display="BİTEN’e aktar"/>
    <hyperlink ref="AV831" location="'TEMİZLİK'!AV831" display="ÇIKAN’a aktar"/>
    <hyperlink ref="AU832" location="'TEMİZLİK'!AU832" display="BİTEN’e aktar"/>
    <hyperlink ref="AV832" location="'TEMİZLİK'!AV832" display="ÇIKAN’a aktar"/>
    <hyperlink ref="AU833" location="'TEMİZLİK'!AU833" display="BİTEN’e aktar"/>
    <hyperlink ref="AV833" location="'TEMİZLİK'!AV833" display="ÇIKAN’a aktar"/>
    <hyperlink ref="AU834" location="'TEMİZLİK'!AU834" display="BİTEN’e aktar"/>
    <hyperlink ref="AV834" location="'TEMİZLİK'!AV834" display="ÇIKAN’a aktar"/>
    <hyperlink ref="AU835" location="'TEMİZLİK'!AU835" display="BİTEN’e aktar"/>
    <hyperlink ref="AV835" location="'TEMİZLİK'!AV835" display="ÇIKAN’a aktar"/>
    <hyperlink ref="AU836" location="'TEMİZLİK'!AU836" display="BİTEN’e aktar"/>
    <hyperlink ref="AV836" location="'TEMİZLİK'!AV836" display="ÇIKAN’a aktar"/>
    <hyperlink ref="AU837" location="'TEMİZLİK'!AU837" display="BİTEN’e aktar"/>
    <hyperlink ref="AV837" location="'TEMİZLİK'!AV837" display="ÇIKAN’a aktar"/>
    <hyperlink ref="AU838" location="'TEMİZLİK'!AU838" display="BİTEN’e aktar"/>
    <hyperlink ref="AV838" location="'TEMİZLİK'!AV838" display="ÇIKAN’a aktar"/>
    <hyperlink ref="AU839" location="'TEMİZLİK'!AU839" display="BİTEN’e aktar"/>
    <hyperlink ref="AV839" location="'TEMİZLİK'!AV839" display="ÇIKAN’a aktar"/>
    <hyperlink ref="AU840" location="'TEMİZLİK'!AU840" display="BİTEN’e aktar"/>
    <hyperlink ref="AV840" location="'TEMİZLİK'!AV840" display="ÇIKAN’a aktar"/>
    <hyperlink ref="AU841" location="'TEMİZLİK'!AU841" display="BİTEN’e aktar"/>
    <hyperlink ref="AV841" location="'TEMİZLİK'!AV841" display="ÇIKAN’a aktar"/>
    <hyperlink ref="AU842" location="'TEMİZLİK'!AU842" display="BİTEN’e aktar"/>
    <hyperlink ref="AV842" location="'TEMİZLİK'!AV842" display="ÇIKAN’a aktar"/>
    <hyperlink ref="AU843" location="'TEMİZLİK'!AU843" display="BİTEN’e aktar"/>
    <hyperlink ref="AV843" location="'TEMİZLİK'!AV843" display="ÇIKAN’a aktar"/>
    <hyperlink ref="AU844" location="'TEMİZLİK'!AU844" display="BİTEN’e aktar"/>
    <hyperlink ref="AV844" location="'TEMİZLİK'!AV844" display="ÇIKAN’a aktar"/>
    <hyperlink ref="AU845" location="'TEMİZLİK'!AU845" display="BİTEN’e aktar"/>
    <hyperlink ref="AV845" location="'TEMİZLİK'!AV845" display="ÇIKAN’a aktar"/>
    <hyperlink ref="AU846" location="'TEMİZLİK'!AU846" display="BİTEN’e aktar"/>
    <hyperlink ref="AV846" location="'TEMİZLİK'!AV846" display="ÇIKAN’a aktar"/>
    <hyperlink ref="AU847" location="'TEMİZLİK'!AU847" display="BİTEN’e aktar"/>
    <hyperlink ref="AV847" location="'TEMİZLİK'!AV847" display="ÇIKAN’a aktar"/>
    <hyperlink ref="AU848" location="'TEMİZLİK'!AU848" display="BİTEN’e aktar"/>
    <hyperlink ref="AV848" location="'TEMİZLİK'!AV848" display="ÇIKAN’a aktar"/>
    <hyperlink ref="AU849" location="'TEMİZLİK'!AU849" display="BİTEN’e aktar"/>
    <hyperlink ref="AV849" location="'TEMİZLİK'!AV849" display="ÇIKAN’a aktar"/>
    <hyperlink ref="AU850" location="'TEMİZLİK'!AU850" display="BİTEN’e aktar"/>
    <hyperlink ref="AV850" location="'TEMİZLİK'!AV850" display="ÇIKAN’a aktar"/>
    <hyperlink ref="AU851" location="'TEMİZLİK'!AU851" display="BİTEN’e aktar"/>
    <hyperlink ref="AV851" location="'TEMİZLİK'!AV851" display="ÇIKAN’a aktar"/>
    <hyperlink ref="AU852" location="'TEMİZLİK'!AU852" display="BİTEN’e aktar"/>
    <hyperlink ref="AV852" location="'TEMİZLİK'!AV852" display="ÇIKAN’a aktar"/>
    <hyperlink ref="AU853" location="'TEMİZLİK'!AU853" display="BİTEN’e aktar"/>
    <hyperlink ref="AV853" location="'TEMİZLİK'!AV853" display="ÇIKAN’a aktar"/>
    <hyperlink ref="AU854" location="'TEMİZLİK'!AU854" display="BİTEN’e aktar"/>
    <hyperlink ref="AV854" location="'TEMİZLİK'!AV854" display="ÇIKAN’a aktar"/>
    <hyperlink ref="AU855" location="'TEMİZLİK'!AU855" display="BİTEN’e aktar"/>
    <hyperlink ref="AV855" location="'TEMİZLİK'!AV855" display="ÇIKAN’a aktar"/>
    <hyperlink ref="AU856" location="'TEMİZLİK'!AU856" display="BİTEN’e aktar"/>
    <hyperlink ref="AV856" location="'TEMİZLİK'!AV856" display="ÇIKAN’a aktar"/>
    <hyperlink ref="AU857" location="'TEMİZLİK'!AU857" display="BİTEN’e aktar"/>
    <hyperlink ref="AV857" location="'TEMİZLİK'!AV857" display="ÇIKAN’a aktar"/>
    <hyperlink ref="AU858" location="'TEMİZLİK'!AU858" display="BİTEN’e aktar"/>
    <hyperlink ref="AV858" location="'TEMİZLİK'!AV858" display="ÇIKAN’a aktar"/>
    <hyperlink ref="AU859" location="'TEMİZLİK'!AU859" display="BİTEN’e aktar"/>
    <hyperlink ref="AV859" location="'TEMİZLİK'!AV859" display="ÇIKAN’a aktar"/>
    <hyperlink ref="AU860" location="'TEMİZLİK'!AU860" display="BİTEN’e aktar"/>
    <hyperlink ref="AV860" location="'TEMİZLİK'!AV860" display="ÇIKAN’a aktar"/>
    <hyperlink ref="AU861" location="'TEMİZLİK'!AU861" display="BİTEN’e aktar"/>
    <hyperlink ref="AV861" location="'TEMİZLİK'!AV861" display="ÇIKAN’a aktar"/>
    <hyperlink ref="AU862" location="'TEMİZLİK'!AU862" display="BİTEN’e aktar"/>
    <hyperlink ref="AV862" location="'TEMİZLİK'!AV862" display="ÇIKAN’a aktar"/>
    <hyperlink ref="AU863" location="'TEMİZLİK'!AU863" display="BİTEN’e aktar"/>
    <hyperlink ref="AV863" location="'TEMİZLİK'!AV863" display="ÇIKAN’a aktar"/>
    <hyperlink ref="AU864" location="'TEMİZLİK'!AU864" display="BİTEN’e aktar"/>
    <hyperlink ref="AV864" location="'TEMİZLİK'!AV864" display="ÇIKAN’a aktar"/>
    <hyperlink ref="AU865" location="'TEMİZLİK'!AU865" display="BİTEN’e aktar"/>
    <hyperlink ref="AV865" location="'TEMİZLİK'!AV865" display="ÇIKAN’a aktar"/>
    <hyperlink ref="AU866" location="'TEMİZLİK'!AU866" display="BİTEN’e aktar"/>
    <hyperlink ref="AV866" location="'TEMİZLİK'!AV866" display="ÇIKAN’a aktar"/>
    <hyperlink ref="AU867" location="'TEMİZLİK'!AU867" display="BİTEN’e aktar"/>
    <hyperlink ref="AV867" location="'TEMİZLİK'!AV867" display="ÇIKAN’a aktar"/>
    <hyperlink ref="AU868" location="'TEMİZLİK'!AU868" display="BİTEN’e aktar"/>
    <hyperlink ref="AV868" location="'TEMİZLİK'!AV868" display="ÇIKAN’a aktar"/>
    <hyperlink ref="AU869" location="'TEMİZLİK'!AU869" display="BİTEN’e aktar"/>
    <hyperlink ref="AV869" location="'TEMİZLİK'!AV869" display="ÇIKAN’a aktar"/>
    <hyperlink ref="AU870" location="'TEMİZLİK'!AU870" display="BİTEN’e aktar"/>
    <hyperlink ref="AV870" location="'TEMİZLİK'!AV870" display="ÇIKAN’a aktar"/>
    <hyperlink ref="AU871" location="'TEMİZLİK'!AU871" display="BİTEN’e aktar"/>
    <hyperlink ref="AV871" location="'TEMİZLİK'!AV871" display="ÇIKAN’a aktar"/>
    <hyperlink ref="AU872" location="'TEMİZLİK'!AU872" display="BİTEN’e aktar"/>
    <hyperlink ref="AV872" location="'TEMİZLİK'!AV872" display="ÇIKAN’a aktar"/>
    <hyperlink ref="AU873" location="'TEMİZLİK'!AU873" display="BİTEN’e aktar"/>
    <hyperlink ref="AV873" location="'TEMİZLİK'!AV873" display="ÇIKAN’a aktar"/>
    <hyperlink ref="AU874" location="'TEMİZLİK'!AU874" display="BİTEN’e aktar"/>
    <hyperlink ref="AV874" location="'TEMİZLİK'!AV874" display="ÇIKAN’a aktar"/>
    <hyperlink ref="AU875" location="'TEMİZLİK'!AU875" display="BİTEN’e aktar"/>
    <hyperlink ref="AV875" location="'TEMİZLİK'!AV875" display="ÇIKAN’a aktar"/>
    <hyperlink ref="AU876" location="'TEMİZLİK'!AU876" display="BİTEN’e aktar"/>
    <hyperlink ref="AV876" location="'TEMİZLİK'!AV876" display="ÇIKAN’a aktar"/>
    <hyperlink ref="AU877" location="'TEMİZLİK'!AU877" display="BİTEN’e aktar"/>
    <hyperlink ref="AV877" location="'TEMİZLİK'!AV877" display="ÇIKAN’a aktar"/>
    <hyperlink ref="AU878" location="'TEMİZLİK'!AU878" display="BİTEN’e aktar"/>
    <hyperlink ref="AV878" location="'TEMİZLİK'!AV878" display="ÇIKAN’a aktar"/>
    <hyperlink ref="AU879" location="'TEMİZLİK'!AU879" display="BİTEN’e aktar"/>
    <hyperlink ref="AV879" location="'TEMİZLİK'!AV879" display="ÇIKAN’a aktar"/>
    <hyperlink ref="AU880" location="'TEMİZLİK'!AU880" display="BİTEN’e aktar"/>
    <hyperlink ref="AV880" location="'TEMİZLİK'!AV880" display="ÇIKAN’a aktar"/>
    <hyperlink ref="AU881" location="'TEMİZLİK'!AU881" display="BİTEN’e aktar"/>
    <hyperlink ref="AV881" location="'TEMİZLİK'!AV881" display="ÇIKAN’a aktar"/>
    <hyperlink ref="AU882" location="'TEMİZLİK'!AU882" display="BİTEN’e aktar"/>
    <hyperlink ref="AV882" location="'TEMİZLİK'!AV882" display="ÇIKAN’a aktar"/>
    <hyperlink ref="AU883" location="'TEMİZLİK'!AU883" display="BİTEN’e aktar"/>
    <hyperlink ref="AV883" location="'TEMİZLİK'!AV883" display="ÇIKAN’a aktar"/>
    <hyperlink ref="AU884" location="'TEMİZLİK'!AU884" display="BİTEN’e aktar"/>
    <hyperlink ref="AV884" location="'TEMİZLİK'!AV884" display="ÇIKAN’a aktar"/>
    <hyperlink ref="AU885" location="'TEMİZLİK'!AU885" display="BİTEN’e aktar"/>
    <hyperlink ref="AV885" location="'TEMİZLİK'!AV885" display="ÇIKAN’a aktar"/>
    <hyperlink ref="AU886" location="'TEMİZLİK'!AU886" display="BİTEN’e aktar"/>
    <hyperlink ref="AV886" location="'TEMİZLİK'!AV886" display="ÇIKAN’a aktar"/>
    <hyperlink ref="AU887" location="'TEMİZLİK'!AU887" display="BİTEN’e aktar"/>
    <hyperlink ref="AV887" location="'TEMİZLİK'!AV887" display="ÇIKAN’a aktar"/>
    <hyperlink ref="AU888" location="'TEMİZLİK'!AU888" display="BİTEN’e aktar"/>
    <hyperlink ref="AV888" location="'TEMİZLİK'!AV888" display="ÇIKAN’a aktar"/>
    <hyperlink ref="AU889" location="'TEMİZLİK'!AU889" display="BİTEN’e aktar"/>
    <hyperlink ref="AV889" location="'TEMİZLİK'!AV889" display="ÇIKAN’a aktar"/>
    <hyperlink ref="AU890" location="'TEMİZLİK'!AU890" display="BİTEN’e aktar"/>
    <hyperlink ref="AV890" location="'TEMİZLİK'!AV890" display="ÇIKAN’a aktar"/>
    <hyperlink ref="AU891" location="'TEMİZLİK'!AU891" display="BİTEN’e aktar"/>
    <hyperlink ref="AV891" location="'TEMİZLİK'!AV891" display="ÇIKAN’a aktar"/>
    <hyperlink ref="AU892" location="'TEMİZLİK'!AU892" display="BİTEN’e aktar"/>
    <hyperlink ref="AV892" location="'TEMİZLİK'!AV892" display="ÇIKAN’a aktar"/>
    <hyperlink ref="AU893" location="'TEMİZLİK'!AU893" display="BİTEN’e aktar"/>
    <hyperlink ref="AV893" location="'TEMİZLİK'!AV893" display="ÇIKAN’a aktar"/>
    <hyperlink ref="AU894" location="'TEMİZLİK'!AU894" display="BİTEN’e aktar"/>
    <hyperlink ref="AV894" location="'TEMİZLİK'!AV894" display="ÇIKAN’a aktar"/>
    <hyperlink ref="AU895" location="'TEMİZLİK'!AU895" display="BİTEN’e aktar"/>
    <hyperlink ref="AV895" location="'TEMİZLİK'!AV895" display="ÇIKAN’a aktar"/>
    <hyperlink ref="AU896" location="'TEMİZLİK'!AU896" display="BİTEN’e aktar"/>
    <hyperlink ref="AV896" location="'TEMİZLİK'!AV896" display="ÇIKAN’a aktar"/>
    <hyperlink ref="AU897" location="'TEMİZLİK'!AU897" display="BİTEN’e aktar"/>
    <hyperlink ref="AV897" location="'TEMİZLİK'!AV897" display="ÇIKAN’a aktar"/>
    <hyperlink ref="AU898" location="'TEMİZLİK'!AU898" display="BİTEN’e aktar"/>
    <hyperlink ref="AV898" location="'TEMİZLİK'!AV898" display="ÇIKAN’a aktar"/>
    <hyperlink ref="AU899" location="'TEMİZLİK'!AU899" display="BİTEN’e aktar"/>
    <hyperlink ref="AV899" location="'TEMİZLİK'!AV899" display="ÇIKAN’a aktar"/>
    <hyperlink ref="AU900" location="'TEMİZLİK'!AU900" display="BİTEN’e aktar"/>
    <hyperlink ref="AV900" location="'TEMİZLİK'!AV900" display="ÇIKAN’a aktar"/>
    <hyperlink ref="AU901" location="'TEMİZLİK'!AU901" display="BİTEN’e aktar"/>
    <hyperlink ref="AV901" location="'TEMİZLİK'!AV901" display="ÇIKAN’a aktar"/>
    <hyperlink ref="AU902" location="'TEMİZLİK'!AU902" display="BİTEN’e aktar"/>
    <hyperlink ref="AV902" location="'TEMİZLİK'!AV902" display="ÇIKAN’a aktar"/>
    <hyperlink ref="AU903" location="'TEMİZLİK'!AU903" display="BİTEN’e aktar"/>
    <hyperlink ref="AV903" location="'TEMİZLİK'!AV903" display="ÇIKAN’a aktar"/>
    <hyperlink ref="AU904" location="'TEMİZLİK'!AU904" display="BİTEN’e aktar"/>
    <hyperlink ref="AV904" location="'TEMİZLİK'!AV904" display="ÇIKAN’a aktar"/>
    <hyperlink ref="AU905" location="'TEMİZLİK'!AU905" display="BİTEN’e aktar"/>
    <hyperlink ref="AV905" location="'TEMİZLİK'!AV905" display="ÇIKAN’a aktar"/>
    <hyperlink ref="AU906" location="'TEMİZLİK'!AU906" display="BİTEN’e aktar"/>
    <hyperlink ref="AV906" location="'TEMİZLİK'!AV906" display="ÇIKAN’a aktar"/>
    <hyperlink ref="AU907" location="'TEMİZLİK'!AU907" display="BİTEN’e aktar"/>
    <hyperlink ref="AV907" location="'TEMİZLİK'!AV907" display="ÇIKAN’a aktar"/>
    <hyperlink ref="AU908" location="'TEMİZLİK'!AU908" display="BİTEN’e aktar"/>
    <hyperlink ref="AV908" location="'TEMİZLİK'!AV908" display="ÇIKAN’a aktar"/>
    <hyperlink ref="AU909" location="'TEMİZLİK'!AU909" display="BİTEN’e aktar"/>
    <hyperlink ref="AV909" location="'TEMİZLİK'!AV909" display="ÇIKAN’a aktar"/>
    <hyperlink ref="AU910" location="'TEMİZLİK'!AU910" display="BİTEN’e aktar"/>
    <hyperlink ref="AV910" location="'TEMİZLİK'!AV910" display="ÇIKAN’a aktar"/>
    <hyperlink ref="AU911" location="'TEMİZLİK'!AU911" display="BİTEN’e aktar"/>
    <hyperlink ref="AV911" location="'TEMİZLİK'!AV911" display="ÇIKAN’a aktar"/>
    <hyperlink ref="AU912" location="'TEMİZLİK'!AU912" display="BİTEN’e aktar"/>
    <hyperlink ref="AV912" location="'TEMİZLİK'!AV912" display="ÇIKAN’a aktar"/>
    <hyperlink ref="AU913" location="'TEMİZLİK'!AU913" display="BİTEN’e aktar"/>
    <hyperlink ref="AV913" location="'TEMİZLİK'!AV913" display="ÇIKAN’a aktar"/>
    <hyperlink ref="AU914" location="'TEMİZLİK'!AU914" display="BİTEN’e aktar"/>
    <hyperlink ref="AV914" location="'TEMİZLİK'!AV914" display="ÇIKAN’a aktar"/>
    <hyperlink ref="AU915" location="'TEMİZLİK'!AU915" display="BİTEN’e aktar"/>
    <hyperlink ref="AV915" location="'TEMİZLİK'!AV915" display="ÇIKAN’a aktar"/>
    <hyperlink ref="AU916" location="'TEMİZLİK'!AU916" display="BİTEN’e aktar"/>
    <hyperlink ref="AV916" location="'TEMİZLİK'!AV916" display="ÇIKAN’a aktar"/>
    <hyperlink ref="AU917" location="'TEMİZLİK'!AU917" display="BİTEN’e aktar"/>
    <hyperlink ref="AV917" location="'TEMİZLİK'!AV917" display="ÇIKAN’a aktar"/>
    <hyperlink ref="AU918" location="'TEMİZLİK'!AU918" display="BİTEN’e aktar"/>
    <hyperlink ref="AV918" location="'TEMİZLİK'!AV918" display="ÇIKAN’a aktar"/>
    <hyperlink ref="AU919" location="'TEMİZLİK'!AU919" display="BİTEN’e aktar"/>
    <hyperlink ref="AV919" location="'TEMİZLİK'!AV919" display="ÇIKAN’a aktar"/>
    <hyperlink ref="AU920" location="'TEMİZLİK'!AU920" display="BİTEN’e aktar"/>
    <hyperlink ref="AV920" location="'TEMİZLİK'!AV920" display="ÇIKAN’a aktar"/>
    <hyperlink ref="AU921" location="'TEMİZLİK'!AU921" display="BİTEN’e aktar"/>
    <hyperlink ref="AV921" location="'TEMİZLİK'!AV921" display="ÇIKAN’a aktar"/>
    <hyperlink ref="AU922" location="'TEMİZLİK'!AU922" display="BİTEN’e aktar"/>
    <hyperlink ref="AV922" location="'TEMİZLİK'!AV922" display="ÇIKAN’a aktar"/>
    <hyperlink ref="AU923" location="'TEMİZLİK'!AU923" display="BİTEN’e aktar"/>
    <hyperlink ref="AV923" location="'TEMİZLİK'!AV923" display="ÇIKAN’a aktar"/>
    <hyperlink ref="AU924" location="'TEMİZLİK'!AU924" display="BİTEN’e aktar"/>
    <hyperlink ref="AV924" location="'TEMİZLİK'!AV924" display="ÇIKAN’a aktar"/>
    <hyperlink ref="AU925" location="'TEMİZLİK'!AU925" display="BİTEN’e aktar"/>
    <hyperlink ref="AV925" location="'TEMİZLİK'!AV925" display="ÇIKAN’a aktar"/>
    <hyperlink ref="AU926" location="'TEMİZLİK'!AU926" display="BİTEN’e aktar"/>
    <hyperlink ref="AV926" location="'TEMİZLİK'!AV926" display="ÇIKAN’a aktar"/>
    <hyperlink ref="AU927" location="'TEMİZLİK'!AU927" display="BİTEN’e aktar"/>
    <hyperlink ref="AV927" location="'TEMİZLİK'!AV927" display="ÇIKAN’a aktar"/>
    <hyperlink ref="AU928" location="'TEMİZLİK'!AU928" display="BİTEN’e aktar"/>
    <hyperlink ref="AV928" location="'TEMİZLİK'!AV928" display="ÇIKAN’a aktar"/>
    <hyperlink ref="AU929" location="'TEMİZLİK'!AU929" display="BİTEN’e aktar"/>
    <hyperlink ref="AV929" location="'TEMİZLİK'!AV929" display="ÇIKAN’a aktar"/>
    <hyperlink ref="AU930" location="'TEMİZLİK'!AU930" display="BİTEN’e aktar"/>
    <hyperlink ref="AV930" location="'TEMİZLİK'!AV930" display="ÇIKAN’a aktar"/>
    <hyperlink ref="AU931" location="'TEMİZLİK'!AU931" display="BİTEN’e aktar"/>
    <hyperlink ref="AV931" location="'TEMİZLİK'!AV931" display="ÇIKAN’a aktar"/>
    <hyperlink ref="AU932" location="'TEMİZLİK'!AU932" display="BİTEN’e aktar"/>
    <hyperlink ref="AV932" location="'TEMİZLİK'!AV932" display="ÇIKAN’a aktar"/>
    <hyperlink ref="AU933" location="'TEMİZLİK'!AU933" display="BİTEN’e aktar"/>
    <hyperlink ref="AV933" location="'TEMİZLİK'!AV933" display="ÇIKAN’a aktar"/>
    <hyperlink ref="AU934" location="'TEMİZLİK'!AU934" display="BİTEN’e aktar"/>
    <hyperlink ref="AV934" location="'TEMİZLİK'!AV934" display="ÇIKAN’a aktar"/>
    <hyperlink ref="AU935" location="'TEMİZLİK'!AU935" display="BİTEN’e aktar"/>
    <hyperlink ref="AV935" location="'TEMİZLİK'!AV935" display="ÇIKAN’a aktar"/>
    <hyperlink ref="AU936" location="'TEMİZLİK'!AU936" display="BİTEN’e aktar"/>
    <hyperlink ref="AV936" location="'TEMİZLİK'!AV936" display="ÇIKAN’a aktar"/>
    <hyperlink ref="AU937" location="'TEMİZLİK'!AU937" display="BİTEN’e aktar"/>
    <hyperlink ref="AV937" location="'TEMİZLİK'!AV937" display="ÇIKAN’a aktar"/>
    <hyperlink ref="AU938" location="'TEMİZLİK'!AU938" display="BİTEN’e aktar"/>
    <hyperlink ref="AV938" location="'TEMİZLİK'!AV938" display="ÇIKAN’a aktar"/>
    <hyperlink ref="AU939" location="'TEMİZLİK'!AU939" display="BİTEN’e aktar"/>
    <hyperlink ref="AV939" location="'TEMİZLİK'!AV939" display="ÇIKAN’a aktar"/>
    <hyperlink ref="AU940" location="'TEMİZLİK'!AU940" display="BİTEN’e aktar"/>
    <hyperlink ref="AV940" location="'TEMİZLİK'!AV940" display="ÇIKAN’a aktar"/>
    <hyperlink ref="AU941" location="'TEMİZLİK'!AU941" display="BİTEN’e aktar"/>
    <hyperlink ref="AV941" location="'TEMİZLİK'!AV941" display="ÇIKAN’a aktar"/>
    <hyperlink ref="AU942" location="'TEMİZLİK'!AU942" display="BİTEN’e aktar"/>
    <hyperlink ref="AV942" location="'TEMİZLİK'!AV942" display="ÇIKAN’a aktar"/>
    <hyperlink ref="AU943" location="'TEMİZLİK'!AU943" display="BİTEN’e aktar"/>
    <hyperlink ref="AV943" location="'TEMİZLİK'!AV943" display="ÇIKAN’a aktar"/>
    <hyperlink ref="AU944" location="'TEMİZLİK'!AU944" display="BİTEN’e aktar"/>
    <hyperlink ref="AV944" location="'TEMİZLİK'!AV944" display="ÇIKAN’a aktar"/>
    <hyperlink ref="AU945" location="'TEMİZLİK'!AU945" display="BİTEN’e aktar"/>
    <hyperlink ref="AV945" location="'TEMİZLİK'!AV945" display="ÇIKAN’a aktar"/>
    <hyperlink ref="AU946" location="'TEMİZLİK'!AU946" display="BİTEN’e aktar"/>
    <hyperlink ref="AV946" location="'TEMİZLİK'!AV946" display="ÇIKAN’a aktar"/>
    <hyperlink ref="AU947" location="'TEMİZLİK'!AU947" display="BİTEN’e aktar"/>
    <hyperlink ref="AV947" location="'TEMİZLİK'!AV947" display="ÇIKAN’a aktar"/>
    <hyperlink ref="AU948" location="'TEMİZLİK'!AU948" display="BİTEN’e aktar"/>
    <hyperlink ref="AV948" location="'TEMİZLİK'!AV948" display="ÇIKAN’a aktar"/>
    <hyperlink ref="AU949" location="'TEMİZLİK'!AU949" display="BİTEN’e aktar"/>
    <hyperlink ref="AV949" location="'TEMİZLİK'!AV949" display="ÇIKAN’a aktar"/>
    <hyperlink ref="AU950" location="'TEMİZLİK'!AU950" display="BİTEN’e aktar"/>
    <hyperlink ref="AV950" location="'TEMİZLİK'!AV950" display="ÇIKAN’a aktar"/>
    <hyperlink ref="AU951" location="'TEMİZLİK'!AU951" display="BİTEN’e aktar"/>
    <hyperlink ref="AV951" location="'TEMİZLİK'!AV951" display="ÇIKAN’a aktar"/>
    <hyperlink ref="AU952" location="'TEMİZLİK'!AU952" display="BİTEN’e aktar"/>
    <hyperlink ref="AV952" location="'TEMİZLİK'!AV952" display="ÇIKAN’a aktar"/>
    <hyperlink ref="AU953" location="'TEMİZLİK'!AU953" display="BİTEN’e aktar"/>
    <hyperlink ref="AV953" location="'TEMİZLİK'!AV953" display="ÇIKAN’a aktar"/>
    <hyperlink ref="AU954" location="'TEMİZLİK'!AU954" display="BİTEN’e aktar"/>
    <hyperlink ref="AV954" location="'TEMİZLİK'!AV954" display="ÇIKAN’a aktar"/>
    <hyperlink ref="AU955" location="'TEMİZLİK'!AU955" display="BİTEN’e aktar"/>
    <hyperlink ref="AV955" location="'TEMİZLİK'!AV955" display="ÇIKAN’a aktar"/>
    <hyperlink ref="AU956" location="'TEMİZLİK'!AU956" display="BİTEN’e aktar"/>
    <hyperlink ref="AV956" location="'TEMİZLİK'!AV956" display="ÇIKAN’a aktar"/>
    <hyperlink ref="AU957" location="'TEMİZLİK'!AU957" display="BİTEN’e aktar"/>
    <hyperlink ref="AV957" location="'TEMİZLİK'!AV957" display="ÇIKAN’a aktar"/>
    <hyperlink ref="AU958" location="'TEMİZLİK'!AU958" display="BİTEN’e aktar"/>
    <hyperlink ref="AV958" location="'TEMİZLİK'!AV958" display="ÇIKAN’a aktar"/>
    <hyperlink ref="AU959" location="'TEMİZLİK'!AU959" display="BİTEN’e aktar"/>
    <hyperlink ref="AV959" location="'TEMİZLİK'!AV959" display="ÇIKAN’a aktar"/>
    <hyperlink ref="AU960" location="'TEMİZLİK'!AU960" display="BİTEN’e aktar"/>
    <hyperlink ref="AV960" location="'TEMİZLİK'!AV960" display="ÇIKAN’a aktar"/>
    <hyperlink ref="AU961" location="'TEMİZLİK'!AU961" display="BİTEN’e aktar"/>
    <hyperlink ref="AV961" location="'TEMİZLİK'!AV961" display="ÇIKAN’a aktar"/>
    <hyperlink ref="AU962" location="'TEMİZLİK'!AU962" display="BİTEN’e aktar"/>
    <hyperlink ref="AV962" location="'TEMİZLİK'!AV962" display="ÇIKAN’a aktar"/>
    <hyperlink ref="AU963" location="'TEMİZLİK'!AU963" display="BİTEN’e aktar"/>
    <hyperlink ref="AV963" location="'TEMİZLİK'!AV963" display="ÇIKAN’a aktar"/>
    <hyperlink ref="AU964" location="'TEMİZLİK'!AU964" display="BİTEN’e aktar"/>
    <hyperlink ref="AV964" location="'TEMİZLİK'!AV964" display="ÇIKAN’a aktar"/>
    <hyperlink ref="AU965" location="'TEMİZLİK'!AU965" display="BİTEN’e aktar"/>
    <hyperlink ref="AV965" location="'TEMİZLİK'!AV965" display="ÇIKAN’a aktar"/>
    <hyperlink ref="AU966" location="'TEMİZLİK'!AU966" display="BİTEN’e aktar"/>
    <hyperlink ref="AV966" location="'TEMİZLİK'!AV966" display="ÇIKAN’a aktar"/>
    <hyperlink ref="AU967" location="'TEMİZLİK'!AU967" display="BİTEN’e aktar"/>
    <hyperlink ref="AV967" location="'TEMİZLİK'!AV967" display="ÇIKAN’a aktar"/>
    <hyperlink ref="AU968" location="'TEMİZLİK'!AU968" display="BİTEN’e aktar"/>
    <hyperlink ref="AV968" location="'TEMİZLİK'!AV968" display="ÇIKAN’a aktar"/>
    <hyperlink ref="AU969" location="'TEMİZLİK'!AU969" display="BİTEN’e aktar"/>
    <hyperlink ref="AV969" location="'TEMİZLİK'!AV969" display="ÇIKAN’a aktar"/>
    <hyperlink ref="AU970" location="'TEMİZLİK'!AU970" display="BİTEN’e aktar"/>
    <hyperlink ref="AV970" location="'TEMİZLİK'!AV970" display="ÇIKAN’a aktar"/>
    <hyperlink ref="AU971" location="'TEMİZLİK'!AU971" display="BİTEN’e aktar"/>
    <hyperlink ref="AV971" location="'TEMİZLİK'!AV971" display="ÇIKAN’a aktar"/>
    <hyperlink ref="AU972" location="'TEMİZLİK'!AU972" display="BİTEN’e aktar"/>
    <hyperlink ref="AV972" location="'TEMİZLİK'!AV972" display="ÇIKAN’a aktar"/>
    <hyperlink ref="AU973" location="'TEMİZLİK'!AU973" display="BİTEN’e aktar"/>
    <hyperlink ref="AV973" location="'TEMİZLİK'!AV973" display="ÇIKAN’a aktar"/>
    <hyperlink ref="AU974" location="'TEMİZLİK'!AU974" display="BİTEN’e aktar"/>
    <hyperlink ref="AV974" location="'TEMİZLİK'!AV974" display="ÇIKAN’a aktar"/>
    <hyperlink ref="AU975" location="'TEMİZLİK'!AU975" display="BİTEN’e aktar"/>
    <hyperlink ref="AV975" location="'TEMİZLİK'!AV975" display="ÇIKAN’a aktar"/>
    <hyperlink ref="AU976" location="'TEMİZLİK'!AU976" display="BİTEN’e aktar"/>
    <hyperlink ref="AV976" location="'TEMİZLİK'!AV976" display="ÇIKAN’a aktar"/>
    <hyperlink ref="AU977" location="'TEMİZLİK'!AU977" display="BİTEN’e aktar"/>
    <hyperlink ref="AV977" location="'TEMİZLİK'!AV977" display="ÇIKAN’a aktar"/>
    <hyperlink ref="AU978" location="'TEMİZLİK'!AU978" display="BİTEN’e aktar"/>
    <hyperlink ref="AV978" location="'TEMİZLİK'!AV978" display="ÇIKAN’a aktar"/>
    <hyperlink ref="AU979" location="'TEMİZLİK'!AU979" display="BİTEN’e aktar"/>
    <hyperlink ref="AV979" location="'TEMİZLİK'!AV979" display="ÇIKAN’a aktar"/>
    <hyperlink ref="AU980" location="'TEMİZLİK'!AU980" display="BİTEN’e aktar"/>
    <hyperlink ref="AV980" location="'TEMİZLİK'!AV980" display="ÇIKAN’a aktar"/>
    <hyperlink ref="AU981" location="'TEMİZLİK'!AU981" display="BİTEN’e aktar"/>
    <hyperlink ref="AV981" location="'TEMİZLİK'!AV981" display="ÇIKAN’a aktar"/>
    <hyperlink ref="AU982" location="'TEMİZLİK'!AU982" display="BİTEN’e aktar"/>
    <hyperlink ref="AV982" location="'TEMİZLİK'!AV982" display="ÇIKAN’a aktar"/>
    <hyperlink ref="AU983" location="'TEMİZLİK'!AU983" display="BİTEN’e aktar"/>
    <hyperlink ref="AV983" location="'TEMİZLİK'!AV983" display="ÇIKAN’a aktar"/>
    <hyperlink ref="AU984" location="'TEMİZLİK'!AU984" display="BİTEN’e aktar"/>
    <hyperlink ref="AV984" location="'TEMİZLİK'!AV984" display="ÇIKAN’a aktar"/>
    <hyperlink ref="AU985" location="'TEMİZLİK'!AU985" display="BİTEN’e aktar"/>
    <hyperlink ref="AV985" location="'TEMİZLİK'!AV985" display="ÇIKAN’a aktar"/>
    <hyperlink ref="AU986" location="'TEMİZLİK'!AU986" display="BİTEN’e aktar"/>
    <hyperlink ref="AV986" location="'TEMİZLİK'!AV986" display="ÇIKAN’a aktar"/>
    <hyperlink ref="AU987" location="'TEMİZLİK'!AU987" display="BİTEN’e aktar"/>
    <hyperlink ref="AV987" location="'TEMİZLİK'!AV987" display="ÇIKAN’a aktar"/>
    <hyperlink ref="AU988" location="'TEMİZLİK'!AU988" display="BİTEN’e aktar"/>
    <hyperlink ref="AV988" location="'TEMİZLİK'!AV988" display="ÇIKAN’a aktar"/>
    <hyperlink ref="AU989" location="'TEMİZLİK'!AU989" display="BİTEN’e aktar"/>
    <hyperlink ref="AV989" location="'TEMİZLİK'!AV989" display="ÇIKAN’a aktar"/>
    <hyperlink ref="AU990" location="'TEMİZLİK'!AU990" display="BİTEN’e aktar"/>
    <hyperlink ref="AV990" location="'TEMİZLİK'!AV990" display="ÇIKAN’a aktar"/>
    <hyperlink ref="AU991" location="'TEMİZLİK'!AU991" display="BİTEN’e aktar"/>
    <hyperlink ref="AV991" location="'TEMİZLİK'!AV991" display="ÇIKAN’a aktar"/>
    <hyperlink ref="AU992" location="'TEMİZLİK'!AU992" display="BİTEN’e aktar"/>
    <hyperlink ref="AV992" location="'TEMİZLİK'!AV992" display="ÇIKAN’a aktar"/>
    <hyperlink ref="AU993" location="'TEMİZLİK'!AU993" display="BİTEN’e aktar"/>
    <hyperlink ref="AV993" location="'TEMİZLİK'!AV993" display="ÇIKAN’a aktar"/>
    <hyperlink ref="AU994" location="'TEMİZLİK'!AU994" display="BİTEN’e aktar"/>
    <hyperlink ref="AV994" location="'TEMİZLİK'!AV994" display="ÇIKAN’a aktar"/>
    <hyperlink ref="AU995" location="'TEMİZLİK'!AU995" display="BİTEN’e aktar"/>
    <hyperlink ref="AV995" location="'TEMİZLİK'!AV995" display="ÇIKAN’a aktar"/>
    <hyperlink ref="AU996" location="'TEMİZLİK'!AU996" display="BİTEN’e aktar"/>
    <hyperlink ref="AV996" location="'TEMİZLİK'!AV996" display="ÇIKAN’a aktar"/>
    <hyperlink ref="AU997" location="'TEMİZLİK'!AU997" display="BİTEN’e aktar"/>
    <hyperlink ref="AV997" location="'TEMİZLİK'!AV997" display="ÇIKAN’a aktar"/>
    <hyperlink ref="AU998" location="'TEMİZLİK'!AU998" display="BİTEN’e aktar"/>
    <hyperlink ref="AV998" location="'TEMİZLİK'!AV998" display="ÇIKAN’a aktar"/>
    <hyperlink ref="AU999" location="'TEMİZLİK'!AU999" display="BİTEN’e aktar"/>
    <hyperlink ref="AV999" location="'TEMİZLİK'!AV999" display="ÇIKAN’a aktar"/>
    <hyperlink ref="AU1000" location="'TEMİZLİK'!AU1000" display="BİTEN’e aktar"/>
    <hyperlink ref="AV1000" location="'TEMİZLİK'!AV1000" display="ÇIKAN’a aktar"/>
    <hyperlink ref="AU1001" location="'TEMİZLİK'!AU1001" display="BİTEN’e aktar"/>
    <hyperlink ref="AV1001" location="'TEMİZLİK'!AV1001" display="ÇIKAN’a aktar"/>
    <hyperlink ref="AU1002" location="'TEMİZLİK'!AU1002" display="BİTEN’e aktar"/>
    <hyperlink ref="AV1002" location="'TEMİZLİK'!AV1002" display="ÇIKAN’a aktar"/>
    <hyperlink ref="AU1003" location="'TEMİZLİK'!AU1003" display="BİTEN’e aktar"/>
    <hyperlink ref="AV1003" location="'TEMİZLİK'!AV1003" display="ÇIKAN’a aktar"/>
    <hyperlink ref="AU1004" location="'TEMİZLİK'!AU1004" display="BİTEN’e aktar"/>
    <hyperlink ref="AV1004" location="'TEMİZLİK'!AV1004" display="ÇIKAN’a aktar"/>
    <hyperlink ref="AU1005" location="'TEMİZLİK'!AU1005" display="BİTEN’e aktar"/>
    <hyperlink ref="AV1005" location="'TEMİZLİK'!AV1005" display="ÇIKAN’a aktar"/>
    <hyperlink ref="AU1006" location="'TEMİZLİK'!AU1006" display="BİTEN’e aktar"/>
    <hyperlink ref="AV1006" location="'TEMİZLİK'!AV1006" display="ÇIKAN’a aktar"/>
  </hyperlinks>
  <pageMargins left="0.25" right="0.25" top="0.35" bottom="0.35" header="0.3" footer="0.3"/>
  <pageSetup paperSize="9" fitToHeight="0" orientation="landscape"/>
  <headerFooter>
    <oddFooter>&amp;Lİcra Takip  •  TEMİZLİK&amp;C&amp;P / &amp;N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41775F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2" width="15.7109375" style="1" customWidth="1"/>
    <col min="43" max="43" width="22.7109375" style="2" customWidth="1"/>
    <col min="44" max="48" width="15.7109375" hidden="1" customWidth="1"/>
  </cols>
  <sheetData>
    <row r="1" spans="1:48" ht="40" customHeight="1">
      <c r="A1" s="32" t="s">
        <v>44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48" ht="30" customHeight="1">
      <c r="A2" s="4" t="s">
        <v>45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46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3" t="s">
        <v>7</v>
      </c>
      <c r="B5" s="33"/>
      <c r="C5" s="33"/>
      <c r="D5" s="33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4" t="s">
        <v>16</v>
      </c>
      <c r="B6" s="34" t="s">
        <v>17</v>
      </c>
      <c r="C6" s="34" t="s">
        <v>18</v>
      </c>
      <c r="D6" s="34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1"/>
      <c r="AQ7" s="23"/>
      <c r="AR7" s="2"/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1"/>
      <c r="AQ8" s="23"/>
      <c r="AR8" s="2"/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1"/>
      <c r="AQ9" s="23"/>
      <c r="AR9" s="2"/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1"/>
      <c r="AQ10" s="23"/>
      <c r="AR10" s="2"/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1"/>
      <c r="AQ11" s="23"/>
      <c r="AR11" s="2"/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1"/>
      <c r="AQ12" s="23"/>
      <c r="AR12" s="2"/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1"/>
      <c r="AQ13" s="23"/>
      <c r="AR13" s="2"/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1"/>
      <c r="AQ14" s="23"/>
      <c r="AR14" s="2"/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1"/>
      <c r="AQ15" s="23"/>
      <c r="AR15" s="2"/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1"/>
      <c r="AQ16" s="23"/>
      <c r="AR16" s="2"/>
    </row>
    <row r="17" spans="1:44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1"/>
      <c r="AQ17" s="23"/>
      <c r="AR17" s="2"/>
    </row>
    <row r="18" spans="1:44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1"/>
      <c r="AQ18" s="23"/>
      <c r="AR18" s="2"/>
    </row>
    <row r="19" spans="1:44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1"/>
      <c r="AQ19" s="23"/>
      <c r="AR19" s="2"/>
    </row>
    <row r="20" spans="1:44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1"/>
      <c r="AQ20" s="23"/>
      <c r="AR20" s="2"/>
    </row>
    <row r="21" spans="1:44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1"/>
      <c r="AQ21" s="23"/>
      <c r="AR21" s="2"/>
    </row>
    <row r="22" spans="1:44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1"/>
      <c r="AQ22" s="23"/>
      <c r="AR22" s="2"/>
    </row>
    <row r="23" spans="1:44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1"/>
      <c r="AQ23" s="23"/>
      <c r="AR23" s="2"/>
    </row>
    <row r="24" spans="1:44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1"/>
      <c r="AQ24" s="23"/>
      <c r="AR24" s="2"/>
    </row>
    <row r="25" spans="1:44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1"/>
      <c r="AQ25" s="23"/>
      <c r="AR25" s="2"/>
    </row>
    <row r="26" spans="1:44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1"/>
      <c r="AQ26" s="23"/>
      <c r="AR26" s="2"/>
    </row>
    <row r="27" spans="1:44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1"/>
      <c r="AQ27" s="23"/>
      <c r="AR27" s="2"/>
    </row>
    <row r="28" spans="1:44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1"/>
      <c r="AQ28" s="23"/>
      <c r="AR28" s="2"/>
    </row>
    <row r="29" spans="1:44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1"/>
      <c r="AQ29" s="23"/>
      <c r="AR29" s="2"/>
    </row>
    <row r="30" spans="1:44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1"/>
      <c r="AQ30" s="23"/>
      <c r="AR30" s="2"/>
    </row>
    <row r="31" spans="1:44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1"/>
      <c r="AQ31" s="23"/>
      <c r="AR31" s="2"/>
    </row>
    <row r="32" spans="1:44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1"/>
      <c r="AQ32" s="23"/>
      <c r="AR32" s="2"/>
    </row>
    <row r="33" spans="1:44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1"/>
      <c r="AQ33" s="23"/>
      <c r="AR33" s="2"/>
    </row>
    <row r="34" spans="1:44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1"/>
      <c r="AQ34" s="23"/>
      <c r="AR34" s="2"/>
    </row>
    <row r="35" spans="1:44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1"/>
      <c r="AQ35" s="23"/>
      <c r="AR35" s="2"/>
    </row>
    <row r="36" spans="1:44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1"/>
      <c r="AQ36" s="23"/>
      <c r="AR36" s="2"/>
    </row>
    <row r="37" spans="1:44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1"/>
      <c r="AQ37" s="23"/>
      <c r="AR37" s="2"/>
    </row>
    <row r="38" spans="1:44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1"/>
      <c r="AQ38" s="23"/>
      <c r="AR38" s="2"/>
    </row>
    <row r="39" spans="1:44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1"/>
      <c r="AQ39" s="23"/>
      <c r="AR39" s="2"/>
    </row>
    <row r="40" spans="1:44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1"/>
      <c r="AQ40" s="23"/>
      <c r="AR40" s="2"/>
    </row>
    <row r="41" spans="1:44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1"/>
      <c r="AQ41" s="23"/>
      <c r="AR41" s="2"/>
    </row>
    <row r="42" spans="1:44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1"/>
      <c r="AQ42" s="23"/>
      <c r="AR42" s="2"/>
    </row>
    <row r="43" spans="1:44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1"/>
      <c r="AQ43" s="23"/>
      <c r="AR43" s="2"/>
    </row>
    <row r="44" spans="1:44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1"/>
      <c r="AQ44" s="23"/>
      <c r="AR44" s="2"/>
    </row>
    <row r="45" spans="1:44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1"/>
      <c r="AQ45" s="23"/>
      <c r="AR45" s="2"/>
    </row>
    <row r="46" spans="1:44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1"/>
      <c r="AQ46" s="23"/>
      <c r="AR46" s="2"/>
    </row>
    <row r="47" spans="1:44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1"/>
      <c r="AQ47" s="23"/>
      <c r="AR47" s="2"/>
    </row>
    <row r="48" spans="1:44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1"/>
      <c r="AQ48" s="23"/>
      <c r="AR48" s="2"/>
    </row>
    <row r="49" spans="1:44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1"/>
      <c r="AQ49" s="23"/>
      <c r="AR49" s="2"/>
    </row>
    <row r="50" spans="1:44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1"/>
      <c r="AQ50" s="23"/>
      <c r="AR50" s="2"/>
    </row>
    <row r="51" spans="1:44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1"/>
      <c r="AQ51" s="23"/>
      <c r="AR51" s="2"/>
    </row>
    <row r="52" spans="1:44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1"/>
      <c r="AQ52" s="23"/>
      <c r="AR52" s="2"/>
    </row>
    <row r="53" spans="1:44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1"/>
      <c r="AQ53" s="23"/>
      <c r="AR53" s="2"/>
    </row>
    <row r="54" spans="1:44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1"/>
      <c r="AQ54" s="23"/>
      <c r="AR54" s="2"/>
    </row>
    <row r="55" spans="1:44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1"/>
      <c r="AQ55" s="23"/>
      <c r="AR55" s="2"/>
    </row>
    <row r="56" spans="1:44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1"/>
      <c r="AQ56" s="23"/>
      <c r="AR56" s="2"/>
    </row>
    <row r="57" spans="1:44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1"/>
      <c r="AQ57" s="23"/>
      <c r="AR57" s="2"/>
    </row>
    <row r="58" spans="1:44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1"/>
      <c r="AQ58" s="23"/>
      <c r="AR58" s="2"/>
    </row>
    <row r="59" spans="1:44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1"/>
      <c r="AQ59" s="23"/>
      <c r="AR59" s="2"/>
    </row>
    <row r="60" spans="1:44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1"/>
      <c r="AQ60" s="23"/>
      <c r="AR60" s="2"/>
    </row>
    <row r="61" spans="1:44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1"/>
      <c r="AQ61" s="23"/>
      <c r="AR61" s="2"/>
    </row>
    <row r="62" spans="1:44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1"/>
      <c r="AQ62" s="23"/>
      <c r="AR62" s="2"/>
    </row>
    <row r="63" spans="1:44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1"/>
      <c r="AQ63" s="23"/>
      <c r="AR63" s="2"/>
    </row>
    <row r="64" spans="1:44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1"/>
      <c r="AQ64" s="23"/>
      <c r="AR64" s="2"/>
    </row>
    <row r="65" spans="1:44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1"/>
      <c r="AQ65" s="23"/>
      <c r="AR65" s="2"/>
    </row>
    <row r="66" spans="1:44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1"/>
      <c r="AQ66" s="23"/>
      <c r="AR66" s="2"/>
    </row>
    <row r="67" spans="1:44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1"/>
      <c r="AQ67" s="23"/>
      <c r="AR67" s="2"/>
    </row>
    <row r="68" spans="1:44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1"/>
      <c r="AQ68" s="23"/>
      <c r="AR68" s="2"/>
    </row>
    <row r="69" spans="1:44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1"/>
      <c r="AQ69" s="23"/>
      <c r="AR69" s="2"/>
    </row>
    <row r="70" spans="1:44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1"/>
      <c r="AQ70" s="23"/>
      <c r="AR70" s="2"/>
    </row>
    <row r="71" spans="1:44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1"/>
      <c r="AQ71" s="23"/>
      <c r="AR71" s="2"/>
    </row>
    <row r="72" spans="1:44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1"/>
      <c r="AQ72" s="23"/>
      <c r="AR72" s="2"/>
    </row>
    <row r="73" spans="1:44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1"/>
      <c r="AQ73" s="23"/>
      <c r="AR73" s="2"/>
    </row>
    <row r="74" spans="1:44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1"/>
      <c r="AQ74" s="23"/>
      <c r="AR74" s="2"/>
    </row>
    <row r="75" spans="1:44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1"/>
      <c r="AQ75" s="23"/>
      <c r="AR75" s="2"/>
    </row>
    <row r="76" spans="1:44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1"/>
      <c r="AQ76" s="23"/>
      <c r="AR76" s="2"/>
    </row>
    <row r="77" spans="1:44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1"/>
      <c r="AQ77" s="23"/>
      <c r="AR77" s="2"/>
    </row>
    <row r="78" spans="1:44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1"/>
      <c r="AQ78" s="23"/>
      <c r="AR78" s="2"/>
    </row>
    <row r="79" spans="1:44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1"/>
      <c r="AQ79" s="23"/>
      <c r="AR79" s="2"/>
    </row>
    <row r="80" spans="1:44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1"/>
      <c r="AQ80" s="23"/>
      <c r="AR80" s="2"/>
    </row>
    <row r="81" spans="1:44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1"/>
      <c r="AQ81" s="23"/>
      <c r="AR81" s="2"/>
    </row>
    <row r="82" spans="1:44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1"/>
      <c r="AQ82" s="23"/>
      <c r="AR82" s="2"/>
    </row>
    <row r="83" spans="1:44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1"/>
      <c r="AQ83" s="23"/>
      <c r="AR83" s="2"/>
    </row>
    <row r="84" spans="1:44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1"/>
      <c r="AQ84" s="23"/>
      <c r="AR84" s="2"/>
    </row>
    <row r="85" spans="1:44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1"/>
      <c r="AQ85" s="23"/>
      <c r="AR85" s="2"/>
    </row>
    <row r="86" spans="1:44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1"/>
      <c r="AQ86" s="23"/>
      <c r="AR86" s="2"/>
    </row>
    <row r="87" spans="1:44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1"/>
      <c r="AQ87" s="23"/>
      <c r="AR87" s="2"/>
    </row>
    <row r="88" spans="1:44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1"/>
      <c r="AQ88" s="23"/>
      <c r="AR88" s="2"/>
    </row>
    <row r="89" spans="1:44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1"/>
      <c r="AQ89" s="23"/>
      <c r="AR89" s="2"/>
    </row>
    <row r="90" spans="1:44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1"/>
      <c r="AQ90" s="23"/>
      <c r="AR90" s="2"/>
    </row>
    <row r="91" spans="1:44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1"/>
      <c r="AQ91" s="23"/>
      <c r="AR91" s="2"/>
    </row>
    <row r="92" spans="1:44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1"/>
      <c r="AQ92" s="23"/>
      <c r="AR92" s="2"/>
    </row>
    <row r="93" spans="1:44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1"/>
      <c r="AQ93" s="23"/>
      <c r="AR93" s="2"/>
    </row>
    <row r="94" spans="1:44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1"/>
      <c r="AQ94" s="23"/>
      <c r="AR94" s="2"/>
    </row>
    <row r="95" spans="1:44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1"/>
      <c r="AQ95" s="23"/>
      <c r="AR95" s="2"/>
    </row>
    <row r="96" spans="1:44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1"/>
      <c r="AQ96" s="23"/>
      <c r="AR96" s="2"/>
    </row>
    <row r="97" spans="1:44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1"/>
      <c r="AQ97" s="23"/>
      <c r="AR97" s="2"/>
    </row>
    <row r="98" spans="1:44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1"/>
      <c r="AQ98" s="23"/>
      <c r="AR98" s="2"/>
    </row>
    <row r="99" spans="1:44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1"/>
      <c r="AQ99" s="23"/>
      <c r="AR99" s="2"/>
    </row>
    <row r="100" spans="1:44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1"/>
      <c r="AQ100" s="23"/>
      <c r="AR100" s="2"/>
    </row>
    <row r="101" spans="1:44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1"/>
      <c r="AQ101" s="23"/>
      <c r="AR101" s="2"/>
    </row>
    <row r="102" spans="1:44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1"/>
      <c r="AQ102" s="23"/>
      <c r="AR102" s="2"/>
    </row>
    <row r="103" spans="1:44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1"/>
      <c r="AQ103" s="23"/>
      <c r="AR103" s="2"/>
    </row>
    <row r="104" spans="1:44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1"/>
      <c r="AQ104" s="23"/>
      <c r="AR104" s="2"/>
    </row>
    <row r="105" spans="1:44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1"/>
      <c r="AQ105" s="23"/>
      <c r="AR105" s="2"/>
    </row>
    <row r="106" spans="1:44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1"/>
      <c r="AQ106" s="23"/>
      <c r="AR106" s="2"/>
    </row>
    <row r="107" spans="1:44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1"/>
      <c r="AQ107" s="23"/>
      <c r="AR107" s="2"/>
    </row>
    <row r="108" spans="1:44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1"/>
      <c r="AQ108" s="23"/>
      <c r="AR108" s="2"/>
    </row>
    <row r="109" spans="1:44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1"/>
      <c r="AQ109" s="23"/>
      <c r="AR109" s="2"/>
    </row>
    <row r="110" spans="1:44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1"/>
      <c r="AQ110" s="23"/>
      <c r="AR110" s="2"/>
    </row>
    <row r="111" spans="1:44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1"/>
      <c r="AQ111" s="23"/>
      <c r="AR111" s="2"/>
    </row>
    <row r="112" spans="1:44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1"/>
      <c r="AQ112" s="23"/>
      <c r="AR112" s="2"/>
    </row>
    <row r="113" spans="1:44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1"/>
      <c r="AQ113" s="23"/>
      <c r="AR113" s="2"/>
    </row>
    <row r="114" spans="1:44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1"/>
      <c r="AQ114" s="23"/>
      <c r="AR114" s="2"/>
    </row>
    <row r="115" spans="1:44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1"/>
      <c r="AQ115" s="23"/>
      <c r="AR115" s="2"/>
    </row>
    <row r="116" spans="1:44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1"/>
      <c r="AQ116" s="23"/>
      <c r="AR116" s="2"/>
    </row>
    <row r="117" spans="1:44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1"/>
      <c r="AQ117" s="23"/>
      <c r="AR117" s="2"/>
    </row>
    <row r="118" spans="1:44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1"/>
      <c r="AQ118" s="23"/>
      <c r="AR118" s="2"/>
    </row>
    <row r="119" spans="1:44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1"/>
      <c r="AQ119" s="23"/>
      <c r="AR119" s="2"/>
    </row>
    <row r="120" spans="1:44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1"/>
      <c r="AQ120" s="23"/>
      <c r="AR120" s="2"/>
    </row>
    <row r="121" spans="1:44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1"/>
      <c r="AQ121" s="23"/>
      <c r="AR121" s="2"/>
    </row>
    <row r="122" spans="1:44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1"/>
      <c r="AQ122" s="23"/>
      <c r="AR122" s="2"/>
    </row>
    <row r="123" spans="1:44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1"/>
      <c r="AQ123" s="23"/>
      <c r="AR123" s="2"/>
    </row>
    <row r="124" spans="1:44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1"/>
      <c r="AQ124" s="23"/>
      <c r="AR124" s="2"/>
    </row>
    <row r="125" spans="1:44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1"/>
      <c r="AQ125" s="23"/>
      <c r="AR125" s="2"/>
    </row>
    <row r="126" spans="1:44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1"/>
      <c r="AQ126" s="23"/>
      <c r="AR126" s="2"/>
    </row>
    <row r="127" spans="1:44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1"/>
      <c r="AQ127" s="23"/>
      <c r="AR127" s="2"/>
    </row>
    <row r="128" spans="1:44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1"/>
      <c r="AQ128" s="23"/>
      <c r="AR128" s="2"/>
    </row>
    <row r="129" spans="1:44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1"/>
      <c r="AQ129" s="23"/>
      <c r="AR129" s="2"/>
    </row>
    <row r="130" spans="1:44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1"/>
      <c r="AQ130" s="23"/>
      <c r="AR130" s="2"/>
    </row>
    <row r="131" spans="1:44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1"/>
      <c r="AQ131" s="23"/>
      <c r="AR131" s="2"/>
    </row>
    <row r="132" spans="1:44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1"/>
      <c r="AQ132" s="23"/>
      <c r="AR132" s="2"/>
    </row>
    <row r="133" spans="1:44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1"/>
      <c r="AQ133" s="23"/>
      <c r="AR133" s="2"/>
    </row>
    <row r="134" spans="1:44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1"/>
      <c r="AQ134" s="23"/>
      <c r="AR134" s="2"/>
    </row>
    <row r="135" spans="1:44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1"/>
      <c r="AQ135" s="23"/>
      <c r="AR135" s="2"/>
    </row>
    <row r="136" spans="1:44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1"/>
      <c r="AQ136" s="23"/>
      <c r="AR136" s="2"/>
    </row>
    <row r="137" spans="1:44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1"/>
      <c r="AQ137" s="23"/>
      <c r="AR137" s="2"/>
    </row>
    <row r="138" spans="1:44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1"/>
      <c r="AQ138" s="23"/>
      <c r="AR138" s="2"/>
    </row>
    <row r="139" spans="1:44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1"/>
      <c r="AQ139" s="23"/>
      <c r="AR139" s="2"/>
    </row>
    <row r="140" spans="1:44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1"/>
      <c r="AQ140" s="23"/>
      <c r="AR140" s="2"/>
    </row>
    <row r="141" spans="1:44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1"/>
      <c r="AQ141" s="23"/>
      <c r="AR141" s="2"/>
    </row>
    <row r="142" spans="1:44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1"/>
      <c r="AQ142" s="23"/>
      <c r="AR142" s="2"/>
    </row>
    <row r="143" spans="1:44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1"/>
      <c r="AQ143" s="23"/>
      <c r="AR143" s="2"/>
    </row>
    <row r="144" spans="1:44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1"/>
      <c r="AQ144" s="23"/>
      <c r="AR144" s="2"/>
    </row>
    <row r="145" spans="1:44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1"/>
      <c r="AQ145" s="23"/>
      <c r="AR145" s="2"/>
    </row>
    <row r="146" spans="1:44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1"/>
      <c r="AQ146" s="23"/>
      <c r="AR146" s="2"/>
    </row>
    <row r="147" spans="1:44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1"/>
      <c r="AQ147" s="23"/>
      <c r="AR147" s="2"/>
    </row>
    <row r="148" spans="1:44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1"/>
      <c r="AQ148" s="23"/>
      <c r="AR148" s="2"/>
    </row>
    <row r="149" spans="1:44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1"/>
      <c r="AQ149" s="23"/>
      <c r="AR149" s="2"/>
    </row>
    <row r="150" spans="1:44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1"/>
      <c r="AQ150" s="23"/>
      <c r="AR150" s="2"/>
    </row>
    <row r="151" spans="1:44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1"/>
      <c r="AQ151" s="23"/>
      <c r="AR151" s="2"/>
    </row>
    <row r="152" spans="1:44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1"/>
      <c r="AQ152" s="23"/>
      <c r="AR152" s="2"/>
    </row>
    <row r="153" spans="1:44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1"/>
      <c r="AQ153" s="23"/>
      <c r="AR153" s="2"/>
    </row>
    <row r="154" spans="1:44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1"/>
      <c r="AQ154" s="23"/>
      <c r="AR154" s="2"/>
    </row>
    <row r="155" spans="1:44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1"/>
      <c r="AQ155" s="23"/>
      <c r="AR155" s="2"/>
    </row>
    <row r="156" spans="1:44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1"/>
      <c r="AQ156" s="23"/>
      <c r="AR156" s="2"/>
    </row>
    <row r="157" spans="1:44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1"/>
      <c r="AQ157" s="23"/>
      <c r="AR157" s="2"/>
    </row>
    <row r="158" spans="1:44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1"/>
      <c r="AQ158" s="23"/>
      <c r="AR158" s="2"/>
    </row>
    <row r="159" spans="1:44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1"/>
      <c r="AQ159" s="23"/>
      <c r="AR159" s="2"/>
    </row>
    <row r="160" spans="1:44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1"/>
      <c r="AQ160" s="23"/>
      <c r="AR160" s="2"/>
    </row>
    <row r="161" spans="1:44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1"/>
      <c r="AQ161" s="23"/>
      <c r="AR161" s="2"/>
    </row>
    <row r="162" spans="1:44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1"/>
      <c r="AQ162" s="23"/>
      <c r="AR162" s="2"/>
    </row>
    <row r="163" spans="1:44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1"/>
      <c r="AQ163" s="23"/>
      <c r="AR163" s="2"/>
    </row>
    <row r="164" spans="1:44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1"/>
      <c r="AQ164" s="23"/>
      <c r="AR164" s="2"/>
    </row>
    <row r="165" spans="1:44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1"/>
      <c r="AQ165" s="23"/>
      <c r="AR165" s="2"/>
    </row>
    <row r="166" spans="1:44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1"/>
      <c r="AQ166" s="23"/>
      <c r="AR166" s="2"/>
    </row>
    <row r="167" spans="1:44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1"/>
      <c r="AQ167" s="23"/>
      <c r="AR167" s="2"/>
    </row>
    <row r="168" spans="1:44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1"/>
      <c r="AQ168" s="23"/>
      <c r="AR168" s="2"/>
    </row>
    <row r="169" spans="1:44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1"/>
      <c r="AQ169" s="23"/>
      <c r="AR169" s="2"/>
    </row>
    <row r="170" spans="1:44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1"/>
      <c r="AQ170" s="23"/>
      <c r="AR170" s="2"/>
    </row>
    <row r="171" spans="1:44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1"/>
      <c r="AQ171" s="23"/>
      <c r="AR171" s="2"/>
    </row>
    <row r="172" spans="1:44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1"/>
      <c r="AQ172" s="23"/>
      <c r="AR172" s="2"/>
    </row>
    <row r="173" spans="1:44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1"/>
      <c r="AQ173" s="23"/>
      <c r="AR173" s="2"/>
    </row>
    <row r="174" spans="1:44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1"/>
      <c r="AQ174" s="23"/>
      <c r="AR174" s="2"/>
    </row>
    <row r="175" spans="1:44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1"/>
      <c r="AQ175" s="23"/>
      <c r="AR175" s="2"/>
    </row>
    <row r="176" spans="1:44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1"/>
      <c r="AQ176" s="23"/>
      <c r="AR176" s="2"/>
    </row>
    <row r="177" spans="1:44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1"/>
      <c r="AQ177" s="23"/>
      <c r="AR177" s="2"/>
    </row>
    <row r="178" spans="1:44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1"/>
      <c r="AQ178" s="23"/>
      <c r="AR178" s="2"/>
    </row>
    <row r="179" spans="1:44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1"/>
      <c r="AQ179" s="23"/>
      <c r="AR179" s="2"/>
    </row>
    <row r="180" spans="1:44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1"/>
      <c r="AQ180" s="23"/>
      <c r="AR180" s="2"/>
    </row>
    <row r="181" spans="1:44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1"/>
      <c r="AQ181" s="23"/>
      <c r="AR181" s="2"/>
    </row>
    <row r="182" spans="1:44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1"/>
      <c r="AQ182" s="23"/>
      <c r="AR182" s="2"/>
    </row>
    <row r="183" spans="1:44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1"/>
      <c r="AQ183" s="23"/>
      <c r="AR183" s="2"/>
    </row>
    <row r="184" spans="1:44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1"/>
      <c r="AQ184" s="23"/>
      <c r="AR184" s="2"/>
    </row>
    <row r="185" spans="1:44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1"/>
      <c r="AQ185" s="23"/>
      <c r="AR185" s="2"/>
    </row>
    <row r="186" spans="1:44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1"/>
      <c r="AQ186" s="23"/>
      <c r="AR186" s="2"/>
    </row>
    <row r="187" spans="1:44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1"/>
      <c r="AQ187" s="23"/>
      <c r="AR187" s="2"/>
    </row>
    <row r="188" spans="1:44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1"/>
      <c r="AQ188" s="23"/>
      <c r="AR188" s="2"/>
    </row>
    <row r="189" spans="1:44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1"/>
      <c r="AQ189" s="23"/>
      <c r="AR189" s="2"/>
    </row>
    <row r="190" spans="1:44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1"/>
      <c r="AQ190" s="23"/>
      <c r="AR190" s="2"/>
    </row>
    <row r="191" spans="1:44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1"/>
      <c r="AQ191" s="23"/>
      <c r="AR191" s="2"/>
    </row>
    <row r="192" spans="1:44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1"/>
      <c r="AQ192" s="23"/>
      <c r="AR192" s="2"/>
    </row>
    <row r="193" spans="1:44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1"/>
      <c r="AQ193" s="23"/>
      <c r="AR193" s="2"/>
    </row>
    <row r="194" spans="1:44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1"/>
      <c r="AQ194" s="23"/>
      <c r="AR194" s="2"/>
    </row>
    <row r="195" spans="1:44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1"/>
      <c r="AQ195" s="23"/>
      <c r="AR195" s="2"/>
    </row>
    <row r="196" spans="1:44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1"/>
      <c r="AQ196" s="23"/>
      <c r="AR196" s="2"/>
    </row>
    <row r="197" spans="1:44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1"/>
      <c r="AQ197" s="23"/>
      <c r="AR197" s="2"/>
    </row>
    <row r="198" spans="1:44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1"/>
      <c r="AQ198" s="23"/>
      <c r="AR198" s="2"/>
    </row>
    <row r="199" spans="1:44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1"/>
      <c r="AQ199" s="23"/>
      <c r="AR199" s="2"/>
    </row>
    <row r="200" spans="1:44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1"/>
      <c r="AQ200" s="23"/>
      <c r="AR200" s="2"/>
    </row>
    <row r="201" spans="1:44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1"/>
      <c r="AQ201" s="23"/>
      <c r="AR201" s="2"/>
    </row>
    <row r="202" spans="1:44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1"/>
      <c r="AQ202" s="23"/>
      <c r="AR202" s="2"/>
    </row>
    <row r="203" spans="1:44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1"/>
      <c r="AQ203" s="23"/>
      <c r="AR203" s="2"/>
    </row>
    <row r="204" spans="1:44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1"/>
      <c r="AQ204" s="23"/>
      <c r="AR204" s="2"/>
    </row>
    <row r="205" spans="1:44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1"/>
      <c r="AQ205" s="23"/>
      <c r="AR205" s="2"/>
    </row>
    <row r="206" spans="1:44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1"/>
      <c r="AQ206" s="23"/>
      <c r="AR206" s="2"/>
    </row>
    <row r="207" spans="1:44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1"/>
      <c r="AQ207" s="23"/>
      <c r="AR207" s="2"/>
    </row>
    <row r="208" spans="1:44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1"/>
      <c r="AQ208" s="23"/>
      <c r="AR208" s="2"/>
    </row>
    <row r="209" spans="1:44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1"/>
      <c r="AQ209" s="23"/>
      <c r="AR209" s="2"/>
    </row>
    <row r="210" spans="1:44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1"/>
      <c r="AQ210" s="23"/>
      <c r="AR210" s="2"/>
    </row>
    <row r="211" spans="1:44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1"/>
      <c r="AQ211" s="23"/>
      <c r="AR211" s="2"/>
    </row>
    <row r="212" spans="1:44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1"/>
      <c r="AQ212" s="23"/>
      <c r="AR212" s="2"/>
    </row>
    <row r="213" spans="1:44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1"/>
      <c r="AQ213" s="23"/>
      <c r="AR213" s="2"/>
    </row>
    <row r="214" spans="1:44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1"/>
      <c r="AQ214" s="23"/>
      <c r="AR214" s="2"/>
    </row>
    <row r="215" spans="1:44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1"/>
      <c r="AQ215" s="23"/>
      <c r="AR215" s="2"/>
    </row>
    <row r="216" spans="1:44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1"/>
      <c r="AQ216" s="23"/>
      <c r="AR216" s="2"/>
    </row>
    <row r="217" spans="1:44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1"/>
      <c r="AQ217" s="23"/>
      <c r="AR217" s="2"/>
    </row>
    <row r="218" spans="1:44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1"/>
      <c r="AQ218" s="23"/>
      <c r="AR218" s="2"/>
    </row>
    <row r="219" spans="1:44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1"/>
      <c r="AQ219" s="23"/>
      <c r="AR219" s="2"/>
    </row>
    <row r="220" spans="1:44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1"/>
      <c r="AQ220" s="23"/>
      <c r="AR220" s="2"/>
    </row>
    <row r="221" spans="1:44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1"/>
      <c r="AQ221" s="23"/>
      <c r="AR221" s="2"/>
    </row>
    <row r="222" spans="1:44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1"/>
      <c r="AQ222" s="23"/>
      <c r="AR222" s="2"/>
    </row>
    <row r="223" spans="1:44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1"/>
      <c r="AQ223" s="23"/>
      <c r="AR223" s="2"/>
    </row>
    <row r="224" spans="1:44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1"/>
      <c r="AQ224" s="23"/>
      <c r="AR224" s="2"/>
    </row>
    <row r="225" spans="1:44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1"/>
      <c r="AQ225" s="23"/>
      <c r="AR225" s="2"/>
    </row>
    <row r="226" spans="1:44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1"/>
      <c r="AQ226" s="23"/>
      <c r="AR226" s="2"/>
    </row>
    <row r="227" spans="1:44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1"/>
      <c r="AQ227" s="23"/>
      <c r="AR227" s="2"/>
    </row>
    <row r="228" spans="1:44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1"/>
      <c r="AQ228" s="23"/>
      <c r="AR228" s="2"/>
    </row>
    <row r="229" spans="1:44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1"/>
      <c r="AQ229" s="23"/>
      <c r="AR229" s="2"/>
    </row>
    <row r="230" spans="1:44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1"/>
      <c r="AQ230" s="23"/>
      <c r="AR230" s="2"/>
    </row>
    <row r="231" spans="1:44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1"/>
      <c r="AQ231" s="23"/>
      <c r="AR231" s="2"/>
    </row>
    <row r="232" spans="1:44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1"/>
      <c r="AQ232" s="23"/>
      <c r="AR232" s="2"/>
    </row>
    <row r="233" spans="1:44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1"/>
      <c r="AQ233" s="23"/>
      <c r="AR233" s="2"/>
    </row>
    <row r="234" spans="1:44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1"/>
      <c r="AQ234" s="23"/>
      <c r="AR234" s="2"/>
    </row>
    <row r="235" spans="1:44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1"/>
      <c r="AQ235" s="23"/>
      <c r="AR235" s="2"/>
    </row>
    <row r="236" spans="1:44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1"/>
      <c r="AQ236" s="23"/>
      <c r="AR236" s="2"/>
    </row>
    <row r="237" spans="1:44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1"/>
      <c r="AQ237" s="23"/>
      <c r="AR237" s="2"/>
    </row>
    <row r="238" spans="1:44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1"/>
      <c r="AQ238" s="23"/>
      <c r="AR238" s="2"/>
    </row>
    <row r="239" spans="1:44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1"/>
      <c r="AQ239" s="23"/>
      <c r="AR239" s="2"/>
    </row>
    <row r="240" spans="1:44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1"/>
      <c r="AQ240" s="23"/>
      <c r="AR240" s="2"/>
    </row>
    <row r="241" spans="1:44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1"/>
      <c r="AQ241" s="23"/>
      <c r="AR241" s="2"/>
    </row>
    <row r="242" spans="1:44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1"/>
      <c r="AQ242" s="23"/>
      <c r="AR242" s="2"/>
    </row>
    <row r="243" spans="1:44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1"/>
      <c r="AQ243" s="23"/>
      <c r="AR243" s="2"/>
    </row>
    <row r="244" spans="1:44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1"/>
      <c r="AQ244" s="23"/>
      <c r="AR244" s="2"/>
    </row>
    <row r="245" spans="1:44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1"/>
      <c r="AQ245" s="23"/>
      <c r="AR245" s="2"/>
    </row>
    <row r="246" spans="1:44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1"/>
      <c r="AQ246" s="23"/>
      <c r="AR246" s="2"/>
    </row>
    <row r="247" spans="1:44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1"/>
      <c r="AQ247" s="23"/>
      <c r="AR247" s="2"/>
    </row>
    <row r="248" spans="1:44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1"/>
      <c r="AQ248" s="23"/>
      <c r="AR248" s="2"/>
    </row>
    <row r="249" spans="1:44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1"/>
      <c r="AQ249" s="23"/>
      <c r="AR249" s="2"/>
    </row>
    <row r="250" spans="1:44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1"/>
      <c r="AQ250" s="23"/>
      <c r="AR250" s="2"/>
    </row>
    <row r="251" spans="1:44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1"/>
      <c r="AQ251" s="23"/>
      <c r="AR251" s="2"/>
    </row>
    <row r="252" spans="1:44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1"/>
      <c r="AQ252" s="23"/>
      <c r="AR252" s="2"/>
    </row>
    <row r="253" spans="1:44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1"/>
      <c r="AQ253" s="23"/>
      <c r="AR253" s="2"/>
    </row>
    <row r="254" spans="1:44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1"/>
      <c r="AQ254" s="23"/>
      <c r="AR254" s="2"/>
    </row>
    <row r="255" spans="1:44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1"/>
      <c r="AQ255" s="23"/>
      <c r="AR255" s="2"/>
    </row>
    <row r="256" spans="1:44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1"/>
      <c r="AQ256" s="23"/>
      <c r="AR256" s="2"/>
    </row>
    <row r="257" spans="1:44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1"/>
      <c r="AQ257" s="23"/>
      <c r="AR257" s="2"/>
    </row>
    <row r="258" spans="1:44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1"/>
      <c r="AQ258" s="23"/>
      <c r="AR258" s="2"/>
    </row>
    <row r="259" spans="1:44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1"/>
      <c r="AQ259" s="23"/>
      <c r="AR259" s="2"/>
    </row>
    <row r="260" spans="1:44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1"/>
      <c r="AQ260" s="23"/>
      <c r="AR260" s="2"/>
    </row>
    <row r="261" spans="1:44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1"/>
      <c r="AQ261" s="23"/>
      <c r="AR261" s="2"/>
    </row>
    <row r="262" spans="1:44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1"/>
      <c r="AQ262" s="23"/>
      <c r="AR262" s="2"/>
    </row>
    <row r="263" spans="1:44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1"/>
      <c r="AQ263" s="23"/>
      <c r="AR263" s="2"/>
    </row>
    <row r="264" spans="1:44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1"/>
      <c r="AQ264" s="23"/>
      <c r="AR264" s="2"/>
    </row>
    <row r="265" spans="1:44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1"/>
      <c r="AQ265" s="23"/>
      <c r="AR265" s="2"/>
    </row>
    <row r="266" spans="1:44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1"/>
      <c r="AQ266" s="23"/>
      <c r="AR266" s="2"/>
    </row>
    <row r="267" spans="1:44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1"/>
      <c r="AQ267" s="23"/>
      <c r="AR267" s="2"/>
    </row>
    <row r="268" spans="1:44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1"/>
      <c r="AQ268" s="23"/>
      <c r="AR268" s="2"/>
    </row>
    <row r="269" spans="1:44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1"/>
      <c r="AQ269" s="23"/>
      <c r="AR269" s="2"/>
    </row>
    <row r="270" spans="1:44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1"/>
      <c r="AQ270" s="23"/>
      <c r="AR270" s="2"/>
    </row>
    <row r="271" spans="1:44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1"/>
      <c r="AQ271" s="23"/>
      <c r="AR271" s="2"/>
    </row>
    <row r="272" spans="1:44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1"/>
      <c r="AQ272" s="23"/>
      <c r="AR272" s="2"/>
    </row>
    <row r="273" spans="1:44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1"/>
      <c r="AQ273" s="23"/>
      <c r="AR273" s="2"/>
    </row>
    <row r="274" spans="1:44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1"/>
      <c r="AQ274" s="23"/>
      <c r="AR274" s="2"/>
    </row>
    <row r="275" spans="1:44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1"/>
      <c r="AQ275" s="23"/>
      <c r="AR275" s="2"/>
    </row>
    <row r="276" spans="1:44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1"/>
      <c r="AQ276" s="23"/>
      <c r="AR276" s="2"/>
    </row>
    <row r="277" spans="1:44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1"/>
      <c r="AQ277" s="23"/>
      <c r="AR277" s="2"/>
    </row>
    <row r="278" spans="1:44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1"/>
      <c r="AQ278" s="23"/>
      <c r="AR278" s="2"/>
    </row>
    <row r="279" spans="1:44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1"/>
      <c r="AQ279" s="23"/>
      <c r="AR279" s="2"/>
    </row>
    <row r="280" spans="1:44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1"/>
      <c r="AQ280" s="23"/>
      <c r="AR280" s="2"/>
    </row>
    <row r="281" spans="1:44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1"/>
      <c r="AQ281" s="23"/>
      <c r="AR281" s="2"/>
    </row>
    <row r="282" spans="1:44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1"/>
      <c r="AQ282" s="23"/>
      <c r="AR282" s="2"/>
    </row>
    <row r="283" spans="1:44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1"/>
      <c r="AQ283" s="23"/>
      <c r="AR283" s="2"/>
    </row>
    <row r="284" spans="1:44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1"/>
      <c r="AQ284" s="23"/>
      <c r="AR284" s="2"/>
    </row>
    <row r="285" spans="1:44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1"/>
      <c r="AQ285" s="23"/>
      <c r="AR285" s="2"/>
    </row>
    <row r="286" spans="1:44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1"/>
      <c r="AQ286" s="23"/>
      <c r="AR286" s="2"/>
    </row>
    <row r="287" spans="1:44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1"/>
      <c r="AQ287" s="23"/>
      <c r="AR287" s="2"/>
    </row>
    <row r="288" spans="1:44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1"/>
      <c r="AQ288" s="23"/>
      <c r="AR288" s="2"/>
    </row>
    <row r="289" spans="1:44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1"/>
      <c r="AQ289" s="23"/>
      <c r="AR289" s="2"/>
    </row>
    <row r="290" spans="1:44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1"/>
      <c r="AQ290" s="23"/>
      <c r="AR290" s="2"/>
    </row>
    <row r="291" spans="1:44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1"/>
      <c r="AQ291" s="23"/>
      <c r="AR291" s="2"/>
    </row>
    <row r="292" spans="1:44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1"/>
      <c r="AQ292" s="23"/>
      <c r="AR292" s="2"/>
    </row>
    <row r="293" spans="1:44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1"/>
      <c r="AQ293" s="23"/>
      <c r="AR293" s="2"/>
    </row>
    <row r="294" spans="1:44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1"/>
      <c r="AQ294" s="23"/>
      <c r="AR294" s="2"/>
    </row>
    <row r="295" spans="1:44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1"/>
      <c r="AQ295" s="23"/>
      <c r="AR295" s="2"/>
    </row>
    <row r="296" spans="1:44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1"/>
      <c r="AQ296" s="23"/>
      <c r="AR296" s="2"/>
    </row>
    <row r="297" spans="1:44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1"/>
      <c r="AQ297" s="23"/>
      <c r="AR297" s="2"/>
    </row>
    <row r="298" spans="1:44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1"/>
      <c r="AQ298" s="23"/>
      <c r="AR298" s="2"/>
    </row>
    <row r="299" spans="1:44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1"/>
      <c r="AQ299" s="23"/>
      <c r="AR299" s="2"/>
    </row>
    <row r="300" spans="1:44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1"/>
      <c r="AQ300" s="23"/>
      <c r="AR300" s="2"/>
    </row>
    <row r="301" spans="1:44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1"/>
      <c r="AQ301" s="23"/>
      <c r="AR301" s="2"/>
    </row>
    <row r="302" spans="1:44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1"/>
      <c r="AQ302" s="23"/>
      <c r="AR302" s="2"/>
    </row>
    <row r="303" spans="1:44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1"/>
      <c r="AQ303" s="23"/>
      <c r="AR303" s="2"/>
    </row>
    <row r="304" spans="1:44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1"/>
      <c r="AQ304" s="23"/>
      <c r="AR304" s="2"/>
    </row>
    <row r="305" spans="1:44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1"/>
      <c r="AQ305" s="23"/>
      <c r="AR305" s="2"/>
    </row>
    <row r="306" spans="1:44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1"/>
      <c r="AQ306" s="23"/>
      <c r="AR306" s="2"/>
    </row>
    <row r="307" spans="1:44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1"/>
      <c r="AQ307" s="23"/>
      <c r="AR307" s="2"/>
    </row>
    <row r="308" spans="1:44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1"/>
      <c r="AQ308" s="23"/>
      <c r="AR308" s="2"/>
    </row>
    <row r="309" spans="1:44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1"/>
      <c r="AQ309" s="23"/>
      <c r="AR309" s="2"/>
    </row>
    <row r="310" spans="1:44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1"/>
      <c r="AQ310" s="23"/>
      <c r="AR310" s="2"/>
    </row>
    <row r="311" spans="1:44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1"/>
      <c r="AQ311" s="23"/>
      <c r="AR311" s="2"/>
    </row>
    <row r="312" spans="1:44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1"/>
      <c r="AQ312" s="23"/>
      <c r="AR312" s="2"/>
    </row>
    <row r="313" spans="1:44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1"/>
      <c r="AQ313" s="23"/>
      <c r="AR313" s="2"/>
    </row>
    <row r="314" spans="1:44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1"/>
      <c r="AQ314" s="23"/>
      <c r="AR314" s="2"/>
    </row>
    <row r="315" spans="1:44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1"/>
      <c r="AQ315" s="23"/>
      <c r="AR315" s="2"/>
    </row>
    <row r="316" spans="1:44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1"/>
      <c r="AQ316" s="23"/>
      <c r="AR316" s="2"/>
    </row>
    <row r="317" spans="1:44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1"/>
      <c r="AQ317" s="23"/>
      <c r="AR317" s="2"/>
    </row>
    <row r="318" spans="1:44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1"/>
      <c r="AQ318" s="23"/>
      <c r="AR318" s="2"/>
    </row>
    <row r="319" spans="1:44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1"/>
      <c r="AQ319" s="23"/>
      <c r="AR319" s="2"/>
    </row>
    <row r="320" spans="1:44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1"/>
      <c r="AQ320" s="23"/>
      <c r="AR320" s="2"/>
    </row>
    <row r="321" spans="1:44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1"/>
      <c r="AQ321" s="23"/>
      <c r="AR321" s="2"/>
    </row>
    <row r="322" spans="1:44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1"/>
      <c r="AQ322" s="23"/>
      <c r="AR322" s="2"/>
    </row>
    <row r="323" spans="1:44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1"/>
      <c r="AQ323" s="23"/>
      <c r="AR323" s="2"/>
    </row>
    <row r="324" spans="1:44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1"/>
      <c r="AQ324" s="23"/>
      <c r="AR324" s="2"/>
    </row>
    <row r="325" spans="1:44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1"/>
      <c r="AQ325" s="23"/>
      <c r="AR325" s="2"/>
    </row>
    <row r="326" spans="1:44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1"/>
      <c r="AQ326" s="23"/>
      <c r="AR326" s="2"/>
    </row>
    <row r="327" spans="1:44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1"/>
      <c r="AQ327" s="23"/>
      <c r="AR327" s="2"/>
    </row>
    <row r="328" spans="1:44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1"/>
      <c r="AQ328" s="23"/>
      <c r="AR328" s="2"/>
    </row>
    <row r="329" spans="1:44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1"/>
      <c r="AQ329" s="23"/>
      <c r="AR329" s="2"/>
    </row>
    <row r="330" spans="1:44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1"/>
      <c r="AQ330" s="23"/>
      <c r="AR330" s="2"/>
    </row>
    <row r="331" spans="1:44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1"/>
      <c r="AQ331" s="23"/>
      <c r="AR331" s="2"/>
    </row>
    <row r="332" spans="1:44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1"/>
      <c r="AQ332" s="23"/>
      <c r="AR332" s="2"/>
    </row>
    <row r="333" spans="1:44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1"/>
      <c r="AQ333" s="23"/>
      <c r="AR333" s="2"/>
    </row>
    <row r="334" spans="1:44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1"/>
      <c r="AQ334" s="23"/>
      <c r="AR334" s="2"/>
    </row>
    <row r="335" spans="1:44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1"/>
      <c r="AQ335" s="23"/>
      <c r="AR335" s="2"/>
    </row>
    <row r="336" spans="1:44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1"/>
      <c r="AQ336" s="23"/>
      <c r="AR336" s="2"/>
    </row>
    <row r="337" spans="1:44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1"/>
      <c r="AQ337" s="23"/>
      <c r="AR337" s="2"/>
    </row>
    <row r="338" spans="1:44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1"/>
      <c r="AQ338" s="23"/>
      <c r="AR338" s="2"/>
    </row>
    <row r="339" spans="1:44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1"/>
      <c r="AQ339" s="23"/>
      <c r="AR339" s="2"/>
    </row>
    <row r="340" spans="1:44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1"/>
      <c r="AQ340" s="23"/>
      <c r="AR340" s="2"/>
    </row>
    <row r="341" spans="1:44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1"/>
      <c r="AQ341" s="23"/>
      <c r="AR341" s="2"/>
    </row>
    <row r="342" spans="1:44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1"/>
      <c r="AQ342" s="23"/>
      <c r="AR342" s="2"/>
    </row>
    <row r="343" spans="1:44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1"/>
      <c r="AQ343" s="23"/>
      <c r="AR343" s="2"/>
    </row>
    <row r="344" spans="1:44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1"/>
      <c r="AQ344" s="23"/>
      <c r="AR344" s="2"/>
    </row>
    <row r="345" spans="1:44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1"/>
      <c r="AQ345" s="23"/>
      <c r="AR345" s="2"/>
    </row>
    <row r="346" spans="1:44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1"/>
      <c r="AQ346" s="23"/>
      <c r="AR346" s="2"/>
    </row>
    <row r="347" spans="1:44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1"/>
      <c r="AQ347" s="23"/>
      <c r="AR347" s="2"/>
    </row>
    <row r="348" spans="1:44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1"/>
      <c r="AQ348" s="23"/>
      <c r="AR348" s="2"/>
    </row>
    <row r="349" spans="1:44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1"/>
      <c r="AQ349" s="23"/>
      <c r="AR349" s="2"/>
    </row>
    <row r="350" spans="1:44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1"/>
      <c r="AQ350" s="23"/>
      <c r="AR350" s="2"/>
    </row>
    <row r="351" spans="1:44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1"/>
      <c r="AQ351" s="23"/>
      <c r="AR351" s="2"/>
    </row>
    <row r="352" spans="1:44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1"/>
      <c r="AQ352" s="23"/>
      <c r="AR352" s="2"/>
    </row>
    <row r="353" spans="1:44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1"/>
      <c r="AQ353" s="23"/>
      <c r="AR353" s="2"/>
    </row>
    <row r="354" spans="1:44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1"/>
      <c r="AQ354" s="23"/>
      <c r="AR354" s="2"/>
    </row>
    <row r="355" spans="1:44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1"/>
      <c r="AQ355" s="23"/>
      <c r="AR355" s="2"/>
    </row>
    <row r="356" spans="1:44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1"/>
      <c r="AQ356" s="23"/>
      <c r="AR356" s="2"/>
    </row>
    <row r="357" spans="1:44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1"/>
      <c r="AQ357" s="23"/>
      <c r="AR357" s="2"/>
    </row>
    <row r="358" spans="1:44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1"/>
      <c r="AQ358" s="23"/>
      <c r="AR358" s="2"/>
    </row>
    <row r="359" spans="1:44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1"/>
      <c r="AQ359" s="23"/>
      <c r="AR359" s="2"/>
    </row>
    <row r="360" spans="1:44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1"/>
      <c r="AQ360" s="23"/>
      <c r="AR360" s="2"/>
    </row>
    <row r="361" spans="1:44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1"/>
      <c r="AQ361" s="23"/>
      <c r="AR361" s="2"/>
    </row>
    <row r="362" spans="1:44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1"/>
      <c r="AQ362" s="23"/>
      <c r="AR362" s="2"/>
    </row>
    <row r="363" spans="1:44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1"/>
      <c r="AQ363" s="23"/>
      <c r="AR363" s="2"/>
    </row>
    <row r="364" spans="1:44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1"/>
      <c r="AQ364" s="23"/>
      <c r="AR364" s="2"/>
    </row>
    <row r="365" spans="1:44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1"/>
      <c r="AQ365" s="23"/>
      <c r="AR365" s="2"/>
    </row>
    <row r="366" spans="1:44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1"/>
      <c r="AQ366" s="23"/>
      <c r="AR366" s="2"/>
    </row>
    <row r="367" spans="1:44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1"/>
      <c r="AQ367" s="23"/>
      <c r="AR367" s="2"/>
    </row>
    <row r="368" spans="1:44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1"/>
      <c r="AQ368" s="23"/>
      <c r="AR368" s="2"/>
    </row>
    <row r="369" spans="1:44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1"/>
      <c r="AQ369" s="23"/>
      <c r="AR369" s="2"/>
    </row>
    <row r="370" spans="1:44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1"/>
      <c r="AQ370" s="23"/>
      <c r="AR370" s="2"/>
    </row>
    <row r="371" spans="1:44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1"/>
      <c r="AQ371" s="23"/>
      <c r="AR371" s="2"/>
    </row>
    <row r="372" spans="1:44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1"/>
      <c r="AQ372" s="23"/>
      <c r="AR372" s="2"/>
    </row>
    <row r="373" spans="1:44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1"/>
      <c r="AQ373" s="23"/>
      <c r="AR373" s="2"/>
    </row>
    <row r="374" spans="1:44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1"/>
      <c r="AQ374" s="23"/>
      <c r="AR374" s="2"/>
    </row>
    <row r="375" spans="1:44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1"/>
      <c r="AQ375" s="23"/>
      <c r="AR375" s="2"/>
    </row>
    <row r="376" spans="1:44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1"/>
      <c r="AQ376" s="23"/>
      <c r="AR376" s="2"/>
    </row>
    <row r="377" spans="1:44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1"/>
      <c r="AQ377" s="23"/>
      <c r="AR377" s="2"/>
    </row>
    <row r="378" spans="1:44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1"/>
      <c r="AQ378" s="23"/>
      <c r="AR378" s="2"/>
    </row>
    <row r="379" spans="1:44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1"/>
      <c r="AQ379" s="23"/>
      <c r="AR379" s="2"/>
    </row>
    <row r="380" spans="1:44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1"/>
      <c r="AQ380" s="23"/>
      <c r="AR380" s="2"/>
    </row>
    <row r="381" spans="1:44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1"/>
      <c r="AQ381" s="23"/>
      <c r="AR381" s="2"/>
    </row>
    <row r="382" spans="1:44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1"/>
      <c r="AQ382" s="23"/>
      <c r="AR382" s="2"/>
    </row>
    <row r="383" spans="1:44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1"/>
      <c r="AQ383" s="23"/>
      <c r="AR383" s="2"/>
    </row>
    <row r="384" spans="1:44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1"/>
      <c r="AQ384" s="23"/>
      <c r="AR384" s="2"/>
    </row>
    <row r="385" spans="1:44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1"/>
      <c r="AQ385" s="23"/>
      <c r="AR385" s="2"/>
    </row>
    <row r="386" spans="1:44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1"/>
      <c r="AQ386" s="23"/>
      <c r="AR386" s="2"/>
    </row>
    <row r="387" spans="1:44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1"/>
      <c r="AQ387" s="23"/>
      <c r="AR387" s="2"/>
    </row>
    <row r="388" spans="1:44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1"/>
      <c r="AQ388" s="23"/>
      <c r="AR388" s="2"/>
    </row>
    <row r="389" spans="1:44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1"/>
      <c r="AQ389" s="23"/>
      <c r="AR389" s="2"/>
    </row>
    <row r="390" spans="1:44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1"/>
      <c r="AQ390" s="23"/>
      <c r="AR390" s="2"/>
    </row>
    <row r="391" spans="1:44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1"/>
      <c r="AQ391" s="23"/>
      <c r="AR391" s="2"/>
    </row>
    <row r="392" spans="1:44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1"/>
      <c r="AQ392" s="23"/>
      <c r="AR392" s="2"/>
    </row>
    <row r="393" spans="1:44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1"/>
      <c r="AQ393" s="23"/>
      <c r="AR393" s="2"/>
    </row>
    <row r="394" spans="1:44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1"/>
      <c r="AQ394" s="23"/>
      <c r="AR394" s="2"/>
    </row>
    <row r="395" spans="1:44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1"/>
      <c r="AQ395" s="23"/>
      <c r="AR395" s="2"/>
    </row>
    <row r="396" spans="1:44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1"/>
      <c r="AQ396" s="23"/>
      <c r="AR396" s="2"/>
    </row>
    <row r="397" spans="1:44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1"/>
      <c r="AQ397" s="23"/>
      <c r="AR397" s="2"/>
    </row>
    <row r="398" spans="1:44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1"/>
      <c r="AQ398" s="23"/>
      <c r="AR398" s="2"/>
    </row>
    <row r="399" spans="1:44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1"/>
      <c r="AQ399" s="23"/>
      <c r="AR399" s="2"/>
    </row>
    <row r="400" spans="1:44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1"/>
      <c r="AQ400" s="23"/>
      <c r="AR400" s="2"/>
    </row>
    <row r="401" spans="1:44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1"/>
      <c r="AQ401" s="23"/>
      <c r="AR401" s="2"/>
    </row>
    <row r="402" spans="1:44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1"/>
      <c r="AQ402" s="23"/>
      <c r="AR402" s="2"/>
    </row>
    <row r="403" spans="1:44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1"/>
      <c r="AQ403" s="23"/>
      <c r="AR403" s="2"/>
    </row>
    <row r="404" spans="1:44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1"/>
      <c r="AQ404" s="23"/>
      <c r="AR404" s="2"/>
    </row>
    <row r="405" spans="1:44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1"/>
      <c r="AQ405" s="23"/>
      <c r="AR405" s="2"/>
    </row>
    <row r="406" spans="1:44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1"/>
      <c r="AQ406" s="23"/>
      <c r="AR406" s="2"/>
    </row>
    <row r="407" spans="1:44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1"/>
      <c r="AQ407" s="23"/>
      <c r="AR407" s="2"/>
    </row>
    <row r="408" spans="1:44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1"/>
      <c r="AQ408" s="23"/>
      <c r="AR408" s="2"/>
    </row>
    <row r="409" spans="1:44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1"/>
      <c r="AQ409" s="23"/>
      <c r="AR409" s="2"/>
    </row>
    <row r="410" spans="1:44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1"/>
      <c r="AQ410" s="23"/>
      <c r="AR410" s="2"/>
    </row>
    <row r="411" spans="1:44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1"/>
      <c r="AQ411" s="23"/>
      <c r="AR411" s="2"/>
    </row>
    <row r="412" spans="1:44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1"/>
      <c r="AQ412" s="23"/>
      <c r="AR412" s="2"/>
    </row>
    <row r="413" spans="1:44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1"/>
      <c r="AQ413" s="23"/>
      <c r="AR413" s="2"/>
    </row>
    <row r="414" spans="1:44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1"/>
      <c r="AQ414" s="23"/>
      <c r="AR414" s="2"/>
    </row>
    <row r="415" spans="1:44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1"/>
      <c r="AQ415" s="23"/>
      <c r="AR415" s="2"/>
    </row>
    <row r="416" spans="1:44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1"/>
      <c r="AQ416" s="23"/>
      <c r="AR416" s="2"/>
    </row>
    <row r="417" spans="1:44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1"/>
      <c r="AQ417" s="23"/>
      <c r="AR417" s="2"/>
    </row>
    <row r="418" spans="1:44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1"/>
      <c r="AQ418" s="23"/>
      <c r="AR418" s="2"/>
    </row>
    <row r="419" spans="1:44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1"/>
      <c r="AQ419" s="23"/>
      <c r="AR419" s="2"/>
    </row>
    <row r="420" spans="1:44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1"/>
      <c r="AQ420" s="23"/>
      <c r="AR420" s="2"/>
    </row>
    <row r="421" spans="1:44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1"/>
      <c r="AQ421" s="23"/>
      <c r="AR421" s="2"/>
    </row>
    <row r="422" spans="1:44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1"/>
      <c r="AQ422" s="23"/>
      <c r="AR422" s="2"/>
    </row>
    <row r="423" spans="1:44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1"/>
      <c r="AQ423" s="23"/>
      <c r="AR423" s="2"/>
    </row>
    <row r="424" spans="1:44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1"/>
      <c r="AQ424" s="23"/>
      <c r="AR424" s="2"/>
    </row>
    <row r="425" spans="1:44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1"/>
      <c r="AQ425" s="23"/>
      <c r="AR425" s="2"/>
    </row>
    <row r="426" spans="1:44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1"/>
      <c r="AQ426" s="23"/>
      <c r="AR426" s="2"/>
    </row>
    <row r="427" spans="1:44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1"/>
      <c r="AQ427" s="23"/>
      <c r="AR427" s="2"/>
    </row>
    <row r="428" spans="1:44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1"/>
      <c r="AQ428" s="23"/>
      <c r="AR428" s="2"/>
    </row>
    <row r="429" spans="1:44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1"/>
      <c r="AQ429" s="23"/>
      <c r="AR429" s="2"/>
    </row>
    <row r="430" spans="1:44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1"/>
      <c r="AQ430" s="23"/>
      <c r="AR430" s="2"/>
    </row>
    <row r="431" spans="1:44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1"/>
      <c r="AQ431" s="23"/>
      <c r="AR431" s="2"/>
    </row>
    <row r="432" spans="1:44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1"/>
      <c r="AQ432" s="23"/>
      <c r="AR432" s="2"/>
    </row>
    <row r="433" spans="1:44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1"/>
      <c r="AQ433" s="23"/>
      <c r="AR433" s="2"/>
    </row>
    <row r="434" spans="1:44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1"/>
      <c r="AQ434" s="23"/>
      <c r="AR434" s="2"/>
    </row>
    <row r="435" spans="1:44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1"/>
      <c r="AQ435" s="23"/>
      <c r="AR435" s="2"/>
    </row>
    <row r="436" spans="1:44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1"/>
      <c r="AQ436" s="23"/>
      <c r="AR436" s="2"/>
    </row>
    <row r="437" spans="1:44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1"/>
      <c r="AQ437" s="23"/>
      <c r="AR437" s="2"/>
    </row>
    <row r="438" spans="1:44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1"/>
      <c r="AQ438" s="23"/>
      <c r="AR438" s="2"/>
    </row>
    <row r="439" spans="1:44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1"/>
      <c r="AQ439" s="23"/>
      <c r="AR439" s="2"/>
    </row>
    <row r="440" spans="1:44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1"/>
      <c r="AQ440" s="23"/>
      <c r="AR440" s="2"/>
    </row>
    <row r="441" spans="1:44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1"/>
      <c r="AQ441" s="23"/>
      <c r="AR441" s="2"/>
    </row>
    <row r="442" spans="1:44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1"/>
      <c r="AQ442" s="23"/>
      <c r="AR442" s="2"/>
    </row>
    <row r="443" spans="1:44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1"/>
      <c r="AQ443" s="23"/>
      <c r="AR443" s="2"/>
    </row>
    <row r="444" spans="1:44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1"/>
      <c r="AQ444" s="23"/>
      <c r="AR444" s="2"/>
    </row>
    <row r="445" spans="1:44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1"/>
      <c r="AQ445" s="23"/>
      <c r="AR445" s="2"/>
    </row>
    <row r="446" spans="1:44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1"/>
      <c r="AQ446" s="23"/>
      <c r="AR446" s="2"/>
    </row>
    <row r="447" spans="1:44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1"/>
      <c r="AQ447" s="23"/>
      <c r="AR447" s="2"/>
    </row>
    <row r="448" spans="1:44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1"/>
      <c r="AQ448" s="23"/>
      <c r="AR448" s="2"/>
    </row>
    <row r="449" spans="1:44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1"/>
      <c r="AQ449" s="23"/>
      <c r="AR449" s="2"/>
    </row>
    <row r="450" spans="1:44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1"/>
      <c r="AQ450" s="23"/>
      <c r="AR450" s="2"/>
    </row>
    <row r="451" spans="1:44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1"/>
      <c r="AQ451" s="23"/>
      <c r="AR451" s="2"/>
    </row>
    <row r="452" spans="1:44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1"/>
      <c r="AQ452" s="23"/>
      <c r="AR452" s="2"/>
    </row>
    <row r="453" spans="1:44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1"/>
      <c r="AQ453" s="23"/>
      <c r="AR453" s="2"/>
    </row>
    <row r="454" spans="1:44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1"/>
      <c r="AQ454" s="23"/>
      <c r="AR454" s="2"/>
    </row>
    <row r="455" spans="1:44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1"/>
      <c r="AQ455" s="23"/>
      <c r="AR455" s="2"/>
    </row>
    <row r="456" spans="1:44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1"/>
      <c r="AQ456" s="23"/>
      <c r="AR456" s="2"/>
    </row>
    <row r="457" spans="1:44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1"/>
      <c r="AQ457" s="23"/>
      <c r="AR457" s="2"/>
    </row>
    <row r="458" spans="1:44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1"/>
      <c r="AQ458" s="23"/>
      <c r="AR458" s="2"/>
    </row>
    <row r="459" spans="1:44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1"/>
      <c r="AQ459" s="23"/>
      <c r="AR459" s="2"/>
    </row>
    <row r="460" spans="1:44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1"/>
      <c r="AQ460" s="23"/>
      <c r="AR460" s="2"/>
    </row>
    <row r="461" spans="1:44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1"/>
      <c r="AQ461" s="23"/>
      <c r="AR461" s="2"/>
    </row>
    <row r="462" spans="1:44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1"/>
      <c r="AQ462" s="23"/>
      <c r="AR462" s="2"/>
    </row>
    <row r="463" spans="1:44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1"/>
      <c r="AQ463" s="23"/>
      <c r="AR463" s="2"/>
    </row>
    <row r="464" spans="1:44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1"/>
      <c r="AQ464" s="23"/>
      <c r="AR464" s="2"/>
    </row>
    <row r="465" spans="1:44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1"/>
      <c r="AQ465" s="23"/>
      <c r="AR465" s="2"/>
    </row>
    <row r="466" spans="1:44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1"/>
      <c r="AQ466" s="23"/>
      <c r="AR466" s="2"/>
    </row>
    <row r="467" spans="1:44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1"/>
      <c r="AQ467" s="23"/>
      <c r="AR467" s="2"/>
    </row>
    <row r="468" spans="1:44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1"/>
      <c r="AQ468" s="23"/>
      <c r="AR468" s="2"/>
    </row>
    <row r="469" spans="1:44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1"/>
      <c r="AQ469" s="23"/>
      <c r="AR469" s="2"/>
    </row>
    <row r="470" spans="1:44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1"/>
      <c r="AQ470" s="23"/>
      <c r="AR470" s="2"/>
    </row>
    <row r="471" spans="1:44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1"/>
      <c r="AQ471" s="23"/>
      <c r="AR471" s="2"/>
    </row>
    <row r="472" spans="1:44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1"/>
      <c r="AQ472" s="23"/>
      <c r="AR472" s="2"/>
    </row>
    <row r="473" spans="1:44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1"/>
      <c r="AQ473" s="23"/>
      <c r="AR473" s="2"/>
    </row>
    <row r="474" spans="1:44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1"/>
      <c r="AQ474" s="23"/>
      <c r="AR474" s="2"/>
    </row>
    <row r="475" spans="1:44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1"/>
      <c r="AQ475" s="23"/>
      <c r="AR475" s="2"/>
    </row>
    <row r="476" spans="1:44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1"/>
      <c r="AQ476" s="23"/>
      <c r="AR476" s="2"/>
    </row>
    <row r="477" spans="1:44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1"/>
      <c r="AQ477" s="23"/>
      <c r="AR477" s="2"/>
    </row>
    <row r="478" spans="1:44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1"/>
      <c r="AQ478" s="23"/>
      <c r="AR478" s="2"/>
    </row>
    <row r="479" spans="1:44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1"/>
      <c r="AQ479" s="23"/>
      <c r="AR479" s="2"/>
    </row>
    <row r="480" spans="1:44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1"/>
      <c r="AQ480" s="23"/>
      <c r="AR480" s="2"/>
    </row>
    <row r="481" spans="1:44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1"/>
      <c r="AQ481" s="23"/>
      <c r="AR481" s="2"/>
    </row>
    <row r="482" spans="1:44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1"/>
      <c r="AQ482" s="23"/>
      <c r="AR482" s="2"/>
    </row>
    <row r="483" spans="1:44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1"/>
      <c r="AQ483" s="23"/>
      <c r="AR483" s="2"/>
    </row>
    <row r="484" spans="1:44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1"/>
      <c r="AQ484" s="23"/>
      <c r="AR484" s="2"/>
    </row>
    <row r="485" spans="1:44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1"/>
      <c r="AQ485" s="23"/>
      <c r="AR485" s="2"/>
    </row>
    <row r="486" spans="1:44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1"/>
      <c r="AQ486" s="23"/>
      <c r="AR486" s="2"/>
    </row>
    <row r="487" spans="1:44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1"/>
      <c r="AQ487" s="23"/>
      <c r="AR487" s="2"/>
    </row>
    <row r="488" spans="1:44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1"/>
      <c r="AQ488" s="23"/>
      <c r="AR488" s="2"/>
    </row>
    <row r="489" spans="1:44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1"/>
      <c r="AQ489" s="23"/>
      <c r="AR489" s="2"/>
    </row>
    <row r="490" spans="1:44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1"/>
      <c r="AQ490" s="23"/>
      <c r="AR490" s="2"/>
    </row>
    <row r="491" spans="1:44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1"/>
      <c r="AQ491" s="23"/>
      <c r="AR491" s="2"/>
    </row>
    <row r="492" spans="1:44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1"/>
      <c r="AQ492" s="23"/>
      <c r="AR492" s="2"/>
    </row>
    <row r="493" spans="1:44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1"/>
      <c r="AQ493" s="23"/>
      <c r="AR493" s="2"/>
    </row>
    <row r="494" spans="1:44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1"/>
      <c r="AQ494" s="23"/>
      <c r="AR494" s="2"/>
    </row>
    <row r="495" spans="1:44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1"/>
      <c r="AQ495" s="23"/>
      <c r="AR495" s="2"/>
    </row>
    <row r="496" spans="1:44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1"/>
      <c r="AQ496" s="23"/>
      <c r="AR496" s="2"/>
    </row>
    <row r="497" spans="1:44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1"/>
      <c r="AQ497" s="23"/>
      <c r="AR497" s="2"/>
    </row>
    <row r="498" spans="1:44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1"/>
      <c r="AQ498" s="23"/>
      <c r="AR498" s="2"/>
    </row>
    <row r="499" spans="1:44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1"/>
      <c r="AQ499" s="23"/>
      <c r="AR499" s="2"/>
    </row>
    <row r="500" spans="1:44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1"/>
      <c r="AQ500" s="23"/>
      <c r="AR500" s="2"/>
    </row>
    <row r="501" spans="1:44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1"/>
      <c r="AQ501" s="23"/>
      <c r="AR501" s="2"/>
    </row>
    <row r="502" spans="1:44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1"/>
      <c r="AQ502" s="23"/>
      <c r="AR502" s="2"/>
    </row>
    <row r="503" spans="1:44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1"/>
      <c r="AQ503" s="23"/>
      <c r="AR503" s="2"/>
    </row>
    <row r="504" spans="1:44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1"/>
      <c r="AQ504" s="23"/>
      <c r="AR504" s="2"/>
    </row>
    <row r="505" spans="1:44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1"/>
      <c r="AQ505" s="23"/>
      <c r="AR505" s="2"/>
    </row>
    <row r="506" spans="1:44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1"/>
      <c r="AQ506" s="23"/>
      <c r="AR506" s="2"/>
    </row>
    <row r="507" spans="1:44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1"/>
      <c r="AQ507" s="23"/>
      <c r="AR507" s="2"/>
    </row>
    <row r="508" spans="1:44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1"/>
      <c r="AQ508" s="23"/>
      <c r="AR508" s="2"/>
    </row>
    <row r="509" spans="1:44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1"/>
      <c r="AQ509" s="23"/>
      <c r="AR509" s="2"/>
    </row>
    <row r="510" spans="1:44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1"/>
      <c r="AQ510" s="23"/>
      <c r="AR510" s="2"/>
    </row>
    <row r="511" spans="1:44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1"/>
      <c r="AQ511" s="23"/>
      <c r="AR511" s="2"/>
    </row>
    <row r="512" spans="1:44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1"/>
      <c r="AQ512" s="23"/>
      <c r="AR512" s="2"/>
    </row>
    <row r="513" spans="1:44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1"/>
      <c r="AQ513" s="23"/>
      <c r="AR513" s="2"/>
    </row>
    <row r="514" spans="1:44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1"/>
      <c r="AQ514" s="23"/>
      <c r="AR514" s="2"/>
    </row>
    <row r="515" spans="1:44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1"/>
      <c r="AQ515" s="23"/>
      <c r="AR515" s="2"/>
    </row>
    <row r="516" spans="1:44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1"/>
      <c r="AQ516" s="23"/>
      <c r="AR516" s="2"/>
    </row>
    <row r="517" spans="1:44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1"/>
      <c r="AQ517" s="23"/>
      <c r="AR517" s="2"/>
    </row>
    <row r="518" spans="1:44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1"/>
      <c r="AQ518" s="23"/>
      <c r="AR518" s="2"/>
    </row>
    <row r="519" spans="1:44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1"/>
      <c r="AQ519" s="23"/>
      <c r="AR519" s="2"/>
    </row>
    <row r="520" spans="1:44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1"/>
      <c r="AQ520" s="23"/>
      <c r="AR520" s="2"/>
    </row>
    <row r="521" spans="1:44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1"/>
      <c r="AQ521" s="23"/>
      <c r="AR521" s="2"/>
    </row>
    <row r="522" spans="1:44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1"/>
      <c r="AQ522" s="23"/>
      <c r="AR522" s="2"/>
    </row>
    <row r="523" spans="1:44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1"/>
      <c r="AQ523" s="23"/>
      <c r="AR523" s="2"/>
    </row>
    <row r="524" spans="1:44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1"/>
      <c r="AQ524" s="23"/>
      <c r="AR524" s="2"/>
    </row>
    <row r="525" spans="1:44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1"/>
      <c r="AQ525" s="23"/>
      <c r="AR525" s="2"/>
    </row>
    <row r="526" spans="1:44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1"/>
      <c r="AQ526" s="23"/>
      <c r="AR526" s="2"/>
    </row>
    <row r="527" spans="1:44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1"/>
      <c r="AQ527" s="23"/>
      <c r="AR527" s="2"/>
    </row>
    <row r="528" spans="1:44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1"/>
      <c r="AQ528" s="23"/>
      <c r="AR528" s="2"/>
    </row>
    <row r="529" spans="1:44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1"/>
      <c r="AQ529" s="23"/>
      <c r="AR529" s="2"/>
    </row>
    <row r="530" spans="1:44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1"/>
      <c r="AQ530" s="23"/>
      <c r="AR530" s="2"/>
    </row>
    <row r="531" spans="1:44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1"/>
      <c r="AQ531" s="23"/>
      <c r="AR531" s="2"/>
    </row>
    <row r="532" spans="1:44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1"/>
      <c r="AQ532" s="23"/>
      <c r="AR532" s="2"/>
    </row>
    <row r="533" spans="1:44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1"/>
      <c r="AQ533" s="23"/>
      <c r="AR533" s="2"/>
    </row>
    <row r="534" spans="1:44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1"/>
      <c r="AQ534" s="23"/>
      <c r="AR534" s="2"/>
    </row>
    <row r="535" spans="1:44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1"/>
      <c r="AQ535" s="23"/>
      <c r="AR535" s="2"/>
    </row>
    <row r="536" spans="1:44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1"/>
      <c r="AQ536" s="23"/>
      <c r="AR536" s="2"/>
    </row>
    <row r="537" spans="1:44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1"/>
      <c r="AQ537" s="23"/>
      <c r="AR537" s="2"/>
    </row>
    <row r="538" spans="1:44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1"/>
      <c r="AQ538" s="23"/>
      <c r="AR538" s="2"/>
    </row>
    <row r="539" spans="1:44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1"/>
      <c r="AQ539" s="23"/>
      <c r="AR539" s="2"/>
    </row>
    <row r="540" spans="1:44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1"/>
      <c r="AQ540" s="23"/>
      <c r="AR540" s="2"/>
    </row>
    <row r="541" spans="1:44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1"/>
      <c r="AQ541" s="23"/>
      <c r="AR541" s="2"/>
    </row>
    <row r="542" spans="1:44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1"/>
      <c r="AQ542" s="23"/>
      <c r="AR542" s="2"/>
    </row>
    <row r="543" spans="1:44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1"/>
      <c r="AQ543" s="23"/>
      <c r="AR543" s="2"/>
    </row>
    <row r="544" spans="1:44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1"/>
      <c r="AQ544" s="23"/>
      <c r="AR544" s="2"/>
    </row>
    <row r="545" spans="1:44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1"/>
      <c r="AQ545" s="23"/>
      <c r="AR545" s="2"/>
    </row>
    <row r="546" spans="1:44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1"/>
      <c r="AQ546" s="23"/>
      <c r="AR546" s="2"/>
    </row>
    <row r="547" spans="1:44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1"/>
      <c r="AQ547" s="23"/>
      <c r="AR547" s="2"/>
    </row>
    <row r="548" spans="1:44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1"/>
      <c r="AQ548" s="23"/>
      <c r="AR548" s="2"/>
    </row>
    <row r="549" spans="1:44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1"/>
      <c r="AQ549" s="23"/>
      <c r="AR549" s="2"/>
    </row>
    <row r="550" spans="1:44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1"/>
      <c r="AQ550" s="23"/>
      <c r="AR550" s="2"/>
    </row>
    <row r="551" spans="1:44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1"/>
      <c r="AQ551" s="23"/>
      <c r="AR551" s="2"/>
    </row>
    <row r="552" spans="1:44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1"/>
      <c r="AQ552" s="23"/>
      <c r="AR552" s="2"/>
    </row>
    <row r="553" spans="1:44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1"/>
      <c r="AQ553" s="23"/>
      <c r="AR553" s="2"/>
    </row>
    <row r="554" spans="1:44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1"/>
      <c r="AQ554" s="23"/>
      <c r="AR554" s="2"/>
    </row>
    <row r="555" spans="1:44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1"/>
      <c r="AQ555" s="23"/>
      <c r="AR555" s="2"/>
    </row>
    <row r="556" spans="1:44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1"/>
      <c r="AQ556" s="23"/>
      <c r="AR556" s="2"/>
    </row>
    <row r="557" spans="1:44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1"/>
      <c r="AQ557" s="23"/>
      <c r="AR557" s="2"/>
    </row>
    <row r="558" spans="1:44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1"/>
      <c r="AQ558" s="23"/>
      <c r="AR558" s="2"/>
    </row>
    <row r="559" spans="1:44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1"/>
      <c r="AQ559" s="23"/>
      <c r="AR559" s="2"/>
    </row>
    <row r="560" spans="1:44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1"/>
      <c r="AQ560" s="23"/>
      <c r="AR560" s="2"/>
    </row>
    <row r="561" spans="1:44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1"/>
      <c r="AQ561" s="23"/>
      <c r="AR561" s="2"/>
    </row>
    <row r="562" spans="1:44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1"/>
      <c r="AQ562" s="23"/>
      <c r="AR562" s="2"/>
    </row>
    <row r="563" spans="1:44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1"/>
      <c r="AQ563" s="23"/>
      <c r="AR563" s="2"/>
    </row>
    <row r="564" spans="1:44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1"/>
      <c r="AQ564" s="23"/>
      <c r="AR564" s="2"/>
    </row>
    <row r="565" spans="1:44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1"/>
      <c r="AQ565" s="23"/>
      <c r="AR565" s="2"/>
    </row>
    <row r="566" spans="1:44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1"/>
      <c r="AQ566" s="23"/>
      <c r="AR566" s="2"/>
    </row>
    <row r="567" spans="1:44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1"/>
      <c r="AQ567" s="23"/>
      <c r="AR567" s="2"/>
    </row>
    <row r="568" spans="1:44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1"/>
      <c r="AQ568" s="23"/>
      <c r="AR568" s="2"/>
    </row>
    <row r="569" spans="1:44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1"/>
      <c r="AQ569" s="23"/>
      <c r="AR569" s="2"/>
    </row>
    <row r="570" spans="1:44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1"/>
      <c r="AQ570" s="23"/>
      <c r="AR570" s="2"/>
    </row>
    <row r="571" spans="1:44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1"/>
      <c r="AQ571" s="23"/>
      <c r="AR571" s="2"/>
    </row>
    <row r="572" spans="1:44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1"/>
      <c r="AQ572" s="23"/>
      <c r="AR572" s="2"/>
    </row>
    <row r="573" spans="1:44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1"/>
      <c r="AQ573" s="23"/>
      <c r="AR573" s="2"/>
    </row>
    <row r="574" spans="1:44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1"/>
      <c r="AQ574" s="23"/>
      <c r="AR574" s="2"/>
    </row>
    <row r="575" spans="1:44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1"/>
      <c r="AQ575" s="23"/>
      <c r="AR575" s="2"/>
    </row>
    <row r="576" spans="1:44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1"/>
      <c r="AQ576" s="23"/>
      <c r="AR576" s="2"/>
    </row>
    <row r="577" spans="1:44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1"/>
      <c r="AQ577" s="23"/>
      <c r="AR577" s="2"/>
    </row>
    <row r="578" spans="1:44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1"/>
      <c r="AQ578" s="23"/>
      <c r="AR578" s="2"/>
    </row>
    <row r="579" spans="1:44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1"/>
      <c r="AQ579" s="23"/>
      <c r="AR579" s="2"/>
    </row>
    <row r="580" spans="1:44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1"/>
      <c r="AQ580" s="23"/>
      <c r="AR580" s="2"/>
    </row>
    <row r="581" spans="1:44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1"/>
      <c r="AQ581" s="23"/>
      <c r="AR581" s="2"/>
    </row>
    <row r="582" spans="1:44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1"/>
      <c r="AQ582" s="23"/>
      <c r="AR582" s="2"/>
    </row>
    <row r="583" spans="1:44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1"/>
      <c r="AQ583" s="23"/>
      <c r="AR583" s="2"/>
    </row>
    <row r="584" spans="1:44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1"/>
      <c r="AQ584" s="23"/>
      <c r="AR584" s="2"/>
    </row>
    <row r="585" spans="1:44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1"/>
      <c r="AQ585" s="23"/>
      <c r="AR585" s="2"/>
    </row>
    <row r="586" spans="1:44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1"/>
      <c r="AQ586" s="23"/>
      <c r="AR586" s="2"/>
    </row>
    <row r="587" spans="1:44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1"/>
      <c r="AQ587" s="23"/>
      <c r="AR587" s="2"/>
    </row>
    <row r="588" spans="1:44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1"/>
      <c r="AQ588" s="23"/>
      <c r="AR588" s="2"/>
    </row>
    <row r="589" spans="1:44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1"/>
      <c r="AQ589" s="23"/>
      <c r="AR589" s="2"/>
    </row>
    <row r="590" spans="1:44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1"/>
      <c r="AQ590" s="23"/>
      <c r="AR590" s="2"/>
    </row>
    <row r="591" spans="1:44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1"/>
      <c r="AQ591" s="23"/>
      <c r="AR591" s="2"/>
    </row>
    <row r="592" spans="1:44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1"/>
      <c r="AQ592" s="23"/>
      <c r="AR592" s="2"/>
    </row>
    <row r="593" spans="1:44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1"/>
      <c r="AQ593" s="23"/>
      <c r="AR593" s="2"/>
    </row>
    <row r="594" spans="1:44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1"/>
      <c r="AQ594" s="23"/>
      <c r="AR594" s="2"/>
    </row>
    <row r="595" spans="1:44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1"/>
      <c r="AQ595" s="23"/>
      <c r="AR595" s="2"/>
    </row>
    <row r="596" spans="1:44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1"/>
      <c r="AQ596" s="23"/>
      <c r="AR596" s="2"/>
    </row>
    <row r="597" spans="1:44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1"/>
      <c r="AQ597" s="23"/>
      <c r="AR597" s="2"/>
    </row>
    <row r="598" spans="1:44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1"/>
      <c r="AQ598" s="23"/>
      <c r="AR598" s="2"/>
    </row>
    <row r="599" spans="1:44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1"/>
      <c r="AQ599" s="23"/>
      <c r="AR599" s="2"/>
    </row>
    <row r="600" spans="1:44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1"/>
      <c r="AQ600" s="23"/>
      <c r="AR600" s="2"/>
    </row>
    <row r="601" spans="1:44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1"/>
      <c r="AQ601" s="23"/>
      <c r="AR601" s="2"/>
    </row>
    <row r="602" spans="1:44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1"/>
      <c r="AQ602" s="23"/>
      <c r="AR602" s="2"/>
    </row>
    <row r="603" spans="1:44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1"/>
      <c r="AQ603" s="23"/>
      <c r="AR603" s="2"/>
    </row>
    <row r="604" spans="1:44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1"/>
      <c r="AQ604" s="23"/>
      <c r="AR604" s="2"/>
    </row>
    <row r="605" spans="1:44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1"/>
      <c r="AQ605" s="23"/>
      <c r="AR605" s="2"/>
    </row>
    <row r="606" spans="1:44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1"/>
      <c r="AQ606" s="23"/>
      <c r="AR606" s="2"/>
    </row>
    <row r="607" spans="1:44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1"/>
      <c r="AQ607" s="23"/>
      <c r="AR607" s="2"/>
    </row>
    <row r="608" spans="1:44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1"/>
      <c r="AQ608" s="23"/>
      <c r="AR608" s="2"/>
    </row>
    <row r="609" spans="1:44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1"/>
      <c r="AQ609" s="23"/>
      <c r="AR609" s="2"/>
    </row>
    <row r="610" spans="1:44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1"/>
      <c r="AQ610" s="23"/>
      <c r="AR610" s="2"/>
    </row>
    <row r="611" spans="1:44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1"/>
      <c r="AQ611" s="23"/>
      <c r="AR611" s="2"/>
    </row>
    <row r="612" spans="1:44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1"/>
      <c r="AQ612" s="23"/>
      <c r="AR612" s="2"/>
    </row>
    <row r="613" spans="1:44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1"/>
      <c r="AQ613" s="23"/>
      <c r="AR613" s="2"/>
    </row>
    <row r="614" spans="1:44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1"/>
      <c r="AQ614" s="23"/>
      <c r="AR614" s="2"/>
    </row>
    <row r="615" spans="1:44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1"/>
      <c r="AQ615" s="23"/>
      <c r="AR615" s="2"/>
    </row>
    <row r="616" spans="1:44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1"/>
      <c r="AQ616" s="23"/>
      <c r="AR616" s="2"/>
    </row>
    <row r="617" spans="1:44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1"/>
      <c r="AQ617" s="23"/>
      <c r="AR617" s="2"/>
    </row>
    <row r="618" spans="1:44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1"/>
      <c r="AQ618" s="23"/>
      <c r="AR618" s="2"/>
    </row>
    <row r="619" spans="1:44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1"/>
      <c r="AQ619" s="23"/>
      <c r="AR619" s="2"/>
    </row>
    <row r="620" spans="1:44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1"/>
      <c r="AQ620" s="23"/>
      <c r="AR620" s="2"/>
    </row>
    <row r="621" spans="1:44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1"/>
      <c r="AQ621" s="23"/>
      <c r="AR621" s="2"/>
    </row>
    <row r="622" spans="1:44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1"/>
      <c r="AQ622" s="23"/>
      <c r="AR622" s="2"/>
    </row>
    <row r="623" spans="1:44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1"/>
      <c r="AQ623" s="23"/>
      <c r="AR623" s="2"/>
    </row>
    <row r="624" spans="1:44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1"/>
      <c r="AQ624" s="23"/>
      <c r="AR624" s="2"/>
    </row>
    <row r="625" spans="1:44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1"/>
      <c r="AQ625" s="23"/>
      <c r="AR625" s="2"/>
    </row>
    <row r="626" spans="1:44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1"/>
      <c r="AQ626" s="23"/>
      <c r="AR626" s="2"/>
    </row>
    <row r="627" spans="1:44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1"/>
      <c r="AQ627" s="23"/>
      <c r="AR627" s="2"/>
    </row>
    <row r="628" spans="1:44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1"/>
      <c r="AQ628" s="23"/>
      <c r="AR628" s="2"/>
    </row>
    <row r="629" spans="1:44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1"/>
      <c r="AQ629" s="23"/>
      <c r="AR629" s="2"/>
    </row>
    <row r="630" spans="1:44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1"/>
      <c r="AQ630" s="23"/>
      <c r="AR630" s="2"/>
    </row>
    <row r="631" spans="1:44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1"/>
      <c r="AQ631" s="23"/>
      <c r="AR631" s="2"/>
    </row>
    <row r="632" spans="1:44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1"/>
      <c r="AQ632" s="23"/>
      <c r="AR632" s="2"/>
    </row>
    <row r="633" spans="1:44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1"/>
      <c r="AQ633" s="23"/>
      <c r="AR633" s="2"/>
    </row>
    <row r="634" spans="1:44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1"/>
      <c r="AQ634" s="23"/>
      <c r="AR634" s="2"/>
    </row>
    <row r="635" spans="1:44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1"/>
      <c r="AQ635" s="23"/>
      <c r="AR635" s="2"/>
    </row>
    <row r="636" spans="1:44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1"/>
      <c r="AQ636" s="23"/>
      <c r="AR636" s="2"/>
    </row>
    <row r="637" spans="1:44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1"/>
      <c r="AQ637" s="23"/>
      <c r="AR637" s="2"/>
    </row>
    <row r="638" spans="1:44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1"/>
      <c r="AQ638" s="23"/>
      <c r="AR638" s="2"/>
    </row>
    <row r="639" spans="1:44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1"/>
      <c r="AQ639" s="23"/>
      <c r="AR639" s="2"/>
    </row>
    <row r="640" spans="1:44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1"/>
      <c r="AQ640" s="23"/>
      <c r="AR640" s="2"/>
    </row>
    <row r="641" spans="1:44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1"/>
      <c r="AQ641" s="23"/>
      <c r="AR641" s="2"/>
    </row>
    <row r="642" spans="1:44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1"/>
      <c r="AQ642" s="23"/>
      <c r="AR642" s="2"/>
    </row>
    <row r="643" spans="1:44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1"/>
      <c r="AQ643" s="23"/>
      <c r="AR643" s="2"/>
    </row>
    <row r="644" spans="1:44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1"/>
      <c r="AQ644" s="23"/>
      <c r="AR644" s="2"/>
    </row>
    <row r="645" spans="1:44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1"/>
      <c r="AQ645" s="23"/>
      <c r="AR645" s="2"/>
    </row>
    <row r="646" spans="1:44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1"/>
      <c r="AQ646" s="23"/>
      <c r="AR646" s="2"/>
    </row>
    <row r="647" spans="1:44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1"/>
      <c r="AQ647" s="23"/>
      <c r="AR647" s="2"/>
    </row>
    <row r="648" spans="1:44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1"/>
      <c r="AQ648" s="23"/>
      <c r="AR648" s="2"/>
    </row>
    <row r="649" spans="1:44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1"/>
      <c r="AQ649" s="23"/>
      <c r="AR649" s="2"/>
    </row>
    <row r="650" spans="1:44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1"/>
      <c r="AQ650" s="23"/>
      <c r="AR650" s="2"/>
    </row>
    <row r="651" spans="1:44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1"/>
      <c r="AQ651" s="23"/>
      <c r="AR651" s="2"/>
    </row>
    <row r="652" spans="1:44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1"/>
      <c r="AQ652" s="23"/>
      <c r="AR652" s="2"/>
    </row>
    <row r="653" spans="1:44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1"/>
      <c r="AQ653" s="23"/>
      <c r="AR653" s="2"/>
    </row>
    <row r="654" spans="1:44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1"/>
      <c r="AQ654" s="23"/>
      <c r="AR654" s="2"/>
    </row>
    <row r="655" spans="1:44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1"/>
      <c r="AQ655" s="23"/>
      <c r="AR655" s="2"/>
    </row>
    <row r="656" spans="1:44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1"/>
      <c r="AQ656" s="23"/>
      <c r="AR656" s="2"/>
    </row>
    <row r="657" spans="1:44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1"/>
      <c r="AQ657" s="23"/>
      <c r="AR657" s="2"/>
    </row>
    <row r="658" spans="1:44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1"/>
      <c r="AQ658" s="23"/>
      <c r="AR658" s="2"/>
    </row>
    <row r="659" spans="1:44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1"/>
      <c r="AQ659" s="23"/>
      <c r="AR659" s="2"/>
    </row>
    <row r="660" spans="1:44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1"/>
      <c r="AQ660" s="23"/>
      <c r="AR660" s="2"/>
    </row>
    <row r="661" spans="1:44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1"/>
      <c r="AQ661" s="23"/>
      <c r="AR661" s="2"/>
    </row>
    <row r="662" spans="1:44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1"/>
      <c r="AQ662" s="23"/>
      <c r="AR662" s="2"/>
    </row>
    <row r="663" spans="1:44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1"/>
      <c r="AQ663" s="23"/>
      <c r="AR663" s="2"/>
    </row>
    <row r="664" spans="1:44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1"/>
      <c r="AQ664" s="23"/>
      <c r="AR664" s="2"/>
    </row>
    <row r="665" spans="1:44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1"/>
      <c r="AQ665" s="23"/>
      <c r="AR665" s="2"/>
    </row>
    <row r="666" spans="1:44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1"/>
      <c r="AQ666" s="23"/>
      <c r="AR666" s="2"/>
    </row>
    <row r="667" spans="1:44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1"/>
      <c r="AQ667" s="23"/>
      <c r="AR667" s="2"/>
    </row>
    <row r="668" spans="1:44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1"/>
      <c r="AQ668" s="23"/>
      <c r="AR668" s="2"/>
    </row>
    <row r="669" spans="1:44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1"/>
      <c r="AQ669" s="23"/>
      <c r="AR669" s="2"/>
    </row>
    <row r="670" spans="1:44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1"/>
      <c r="AQ670" s="23"/>
      <c r="AR670" s="2"/>
    </row>
    <row r="671" spans="1:44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1"/>
      <c r="AQ671" s="23"/>
      <c r="AR671" s="2"/>
    </row>
    <row r="672" spans="1:44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1"/>
      <c r="AQ672" s="23"/>
      <c r="AR672" s="2"/>
    </row>
    <row r="673" spans="1:44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1"/>
      <c r="AQ673" s="23"/>
      <c r="AR673" s="2"/>
    </row>
    <row r="674" spans="1:44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1"/>
      <c r="AQ674" s="23"/>
      <c r="AR674" s="2"/>
    </row>
    <row r="675" spans="1:44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1"/>
      <c r="AQ675" s="23"/>
      <c r="AR675" s="2"/>
    </row>
    <row r="676" spans="1:44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1"/>
      <c r="AQ676" s="23"/>
      <c r="AR676" s="2"/>
    </row>
    <row r="677" spans="1:44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1"/>
      <c r="AQ677" s="23"/>
      <c r="AR677" s="2"/>
    </row>
    <row r="678" spans="1:44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1"/>
      <c r="AQ678" s="23"/>
      <c r="AR678" s="2"/>
    </row>
    <row r="679" spans="1:44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1"/>
      <c r="AQ679" s="23"/>
      <c r="AR679" s="2"/>
    </row>
    <row r="680" spans="1:44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1"/>
      <c r="AQ680" s="23"/>
      <c r="AR680" s="2"/>
    </row>
    <row r="681" spans="1:44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1"/>
      <c r="AQ681" s="23"/>
      <c r="AR681" s="2"/>
    </row>
    <row r="682" spans="1:44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1"/>
      <c r="AQ682" s="23"/>
      <c r="AR682" s="2"/>
    </row>
    <row r="683" spans="1:44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1"/>
      <c r="AQ683" s="23"/>
      <c r="AR683" s="2"/>
    </row>
    <row r="684" spans="1:44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1"/>
      <c r="AQ684" s="23"/>
      <c r="AR684" s="2"/>
    </row>
    <row r="685" spans="1:44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1"/>
      <c r="AQ685" s="23"/>
      <c r="AR685" s="2"/>
    </row>
    <row r="686" spans="1:44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1"/>
      <c r="AQ686" s="23"/>
      <c r="AR686" s="2"/>
    </row>
    <row r="687" spans="1:44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1"/>
      <c r="AQ687" s="23"/>
      <c r="AR687" s="2"/>
    </row>
    <row r="688" spans="1:44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1"/>
      <c r="AQ688" s="23"/>
      <c r="AR688" s="2"/>
    </row>
    <row r="689" spans="1:44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1"/>
      <c r="AQ689" s="23"/>
      <c r="AR689" s="2"/>
    </row>
    <row r="690" spans="1:44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1"/>
      <c r="AQ690" s="23"/>
      <c r="AR690" s="2"/>
    </row>
    <row r="691" spans="1:44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1"/>
      <c r="AQ691" s="23"/>
      <c r="AR691" s="2"/>
    </row>
    <row r="692" spans="1:44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1"/>
      <c r="AQ692" s="23"/>
      <c r="AR692" s="2"/>
    </row>
    <row r="693" spans="1:44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1"/>
      <c r="AQ693" s="23"/>
      <c r="AR693" s="2"/>
    </row>
    <row r="694" spans="1:44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1"/>
      <c r="AQ694" s="23"/>
      <c r="AR694" s="2"/>
    </row>
    <row r="695" spans="1:44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1"/>
      <c r="AQ695" s="23"/>
      <c r="AR695" s="2"/>
    </row>
    <row r="696" spans="1:44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1"/>
      <c r="AQ696" s="23"/>
      <c r="AR696" s="2"/>
    </row>
    <row r="697" spans="1:44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1"/>
      <c r="AQ697" s="23"/>
      <c r="AR697" s="2"/>
    </row>
    <row r="698" spans="1:44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1"/>
      <c r="AQ698" s="23"/>
      <c r="AR698" s="2"/>
    </row>
    <row r="699" spans="1:44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1"/>
      <c r="AQ699" s="23"/>
      <c r="AR699" s="2"/>
    </row>
    <row r="700" spans="1:44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1"/>
      <c r="AQ700" s="23"/>
      <c r="AR700" s="2"/>
    </row>
    <row r="701" spans="1:44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1"/>
      <c r="AQ701" s="23"/>
      <c r="AR701" s="2"/>
    </row>
    <row r="702" spans="1:44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1"/>
      <c r="AQ702" s="23"/>
      <c r="AR702" s="2"/>
    </row>
    <row r="703" spans="1:44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1"/>
      <c r="AQ703" s="23"/>
      <c r="AR703" s="2"/>
    </row>
    <row r="704" spans="1:44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1"/>
      <c r="AQ704" s="23"/>
      <c r="AR704" s="2"/>
    </row>
    <row r="705" spans="1:44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1"/>
      <c r="AQ705" s="23"/>
      <c r="AR705" s="2"/>
    </row>
    <row r="706" spans="1:44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1"/>
      <c r="AQ706" s="23"/>
      <c r="AR706" s="2"/>
    </row>
    <row r="707" spans="1:44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1"/>
      <c r="AQ707" s="23"/>
      <c r="AR707" s="2"/>
    </row>
    <row r="708" spans="1:44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1"/>
      <c r="AQ708" s="23"/>
      <c r="AR708" s="2"/>
    </row>
    <row r="709" spans="1:44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1"/>
      <c r="AQ709" s="23"/>
      <c r="AR709" s="2"/>
    </row>
    <row r="710" spans="1:44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1"/>
      <c r="AQ710" s="23"/>
      <c r="AR710" s="2"/>
    </row>
    <row r="711" spans="1:44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1"/>
      <c r="AQ711" s="23"/>
      <c r="AR711" s="2"/>
    </row>
    <row r="712" spans="1:44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1"/>
      <c r="AQ712" s="23"/>
      <c r="AR712" s="2"/>
    </row>
    <row r="713" spans="1:44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1"/>
      <c r="AQ713" s="23"/>
      <c r="AR713" s="2"/>
    </row>
    <row r="714" spans="1:44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1"/>
      <c r="AQ714" s="23"/>
      <c r="AR714" s="2"/>
    </row>
    <row r="715" spans="1:44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1"/>
      <c r="AQ715" s="23"/>
      <c r="AR715" s="2"/>
    </row>
    <row r="716" spans="1:44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1"/>
      <c r="AQ716" s="23"/>
      <c r="AR716" s="2"/>
    </row>
    <row r="717" spans="1:44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1"/>
      <c r="AQ717" s="23"/>
      <c r="AR717" s="2"/>
    </row>
    <row r="718" spans="1:44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1"/>
      <c r="AQ718" s="23"/>
      <c r="AR718" s="2"/>
    </row>
    <row r="719" spans="1:44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1"/>
      <c r="AQ719" s="23"/>
      <c r="AR719" s="2"/>
    </row>
    <row r="720" spans="1:44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1"/>
      <c r="AQ720" s="23"/>
      <c r="AR720" s="2"/>
    </row>
    <row r="721" spans="1:44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1"/>
      <c r="AQ721" s="23"/>
      <c r="AR721" s="2"/>
    </row>
    <row r="722" spans="1:44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1"/>
      <c r="AQ722" s="23"/>
      <c r="AR722" s="2"/>
    </row>
    <row r="723" spans="1:44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1"/>
      <c r="AQ723" s="23"/>
      <c r="AR723" s="2"/>
    </row>
    <row r="724" spans="1:44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1"/>
      <c r="AQ724" s="23"/>
      <c r="AR724" s="2"/>
    </row>
    <row r="725" spans="1:44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1"/>
      <c r="AQ725" s="23"/>
      <c r="AR725" s="2"/>
    </row>
    <row r="726" spans="1:44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1"/>
      <c r="AQ726" s="23"/>
      <c r="AR726" s="2"/>
    </row>
    <row r="727" spans="1:44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1"/>
      <c r="AQ727" s="23"/>
      <c r="AR727" s="2"/>
    </row>
    <row r="728" spans="1:44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1"/>
      <c r="AQ728" s="23"/>
      <c r="AR728" s="2"/>
    </row>
    <row r="729" spans="1:44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1"/>
      <c r="AQ729" s="23"/>
      <c r="AR729" s="2"/>
    </row>
    <row r="730" spans="1:44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1"/>
      <c r="AQ730" s="23"/>
      <c r="AR730" s="2"/>
    </row>
    <row r="731" spans="1:44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1"/>
      <c r="AQ731" s="23"/>
      <c r="AR731" s="2"/>
    </row>
    <row r="732" spans="1:44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1"/>
      <c r="AQ732" s="23"/>
      <c r="AR732" s="2"/>
    </row>
    <row r="733" spans="1:44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1"/>
      <c r="AQ733" s="23"/>
      <c r="AR733" s="2"/>
    </row>
    <row r="734" spans="1:44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1"/>
      <c r="AQ734" s="23"/>
      <c r="AR734" s="2"/>
    </row>
    <row r="735" spans="1:44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1"/>
      <c r="AQ735" s="23"/>
      <c r="AR735" s="2"/>
    </row>
    <row r="736" spans="1:44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1"/>
      <c r="AQ736" s="23"/>
      <c r="AR736" s="2"/>
    </row>
    <row r="737" spans="1:44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1"/>
      <c r="AQ737" s="23"/>
      <c r="AR737" s="2"/>
    </row>
    <row r="738" spans="1:44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1"/>
      <c r="AQ738" s="23"/>
      <c r="AR738" s="2"/>
    </row>
    <row r="739" spans="1:44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1"/>
      <c r="AQ739" s="23"/>
      <c r="AR739" s="2"/>
    </row>
    <row r="740" spans="1:44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1"/>
      <c r="AQ740" s="23"/>
      <c r="AR740" s="2"/>
    </row>
    <row r="741" spans="1:44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1"/>
      <c r="AQ741" s="23"/>
      <c r="AR741" s="2"/>
    </row>
    <row r="742" spans="1:44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1"/>
      <c r="AQ742" s="23"/>
      <c r="AR742" s="2"/>
    </row>
    <row r="743" spans="1:44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1"/>
      <c r="AQ743" s="23"/>
      <c r="AR743" s="2"/>
    </row>
    <row r="744" spans="1:44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1"/>
      <c r="AQ744" s="23"/>
      <c r="AR744" s="2"/>
    </row>
    <row r="745" spans="1:44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1"/>
      <c r="AQ745" s="23"/>
      <c r="AR745" s="2"/>
    </row>
    <row r="746" spans="1:44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1"/>
      <c r="AQ746" s="23"/>
      <c r="AR746" s="2"/>
    </row>
    <row r="747" spans="1:44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1"/>
      <c r="AQ747" s="23"/>
      <c r="AR747" s="2"/>
    </row>
    <row r="748" spans="1:44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1"/>
      <c r="AQ748" s="23"/>
      <c r="AR748" s="2"/>
    </row>
    <row r="749" spans="1:44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1"/>
      <c r="AQ749" s="23"/>
      <c r="AR749" s="2"/>
    </row>
    <row r="750" spans="1:44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1"/>
      <c r="AQ750" s="23"/>
      <c r="AR750" s="2"/>
    </row>
    <row r="751" spans="1:44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1"/>
      <c r="AQ751" s="23"/>
      <c r="AR751" s="2"/>
    </row>
    <row r="752" spans="1:44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1"/>
      <c r="AQ752" s="23"/>
      <c r="AR752" s="2"/>
    </row>
    <row r="753" spans="1:44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1"/>
      <c r="AQ753" s="23"/>
      <c r="AR753" s="2"/>
    </row>
    <row r="754" spans="1:44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1"/>
      <c r="AQ754" s="23"/>
      <c r="AR754" s="2"/>
    </row>
    <row r="755" spans="1:44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1"/>
      <c r="AQ755" s="23"/>
      <c r="AR755" s="2"/>
    </row>
    <row r="756" spans="1:44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1"/>
      <c r="AQ756" s="23"/>
      <c r="AR756" s="2"/>
    </row>
    <row r="757" spans="1:44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1"/>
      <c r="AQ757" s="23"/>
      <c r="AR757" s="2"/>
    </row>
    <row r="758" spans="1:44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1"/>
      <c r="AQ758" s="23"/>
      <c r="AR758" s="2"/>
    </row>
    <row r="759" spans="1:44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1"/>
      <c r="AQ759" s="23"/>
      <c r="AR759" s="2"/>
    </row>
    <row r="760" spans="1:44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1"/>
      <c r="AQ760" s="23"/>
      <c r="AR760" s="2"/>
    </row>
    <row r="761" spans="1:44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1"/>
      <c r="AQ761" s="23"/>
      <c r="AR761" s="2"/>
    </row>
    <row r="762" spans="1:44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1"/>
      <c r="AQ762" s="23"/>
      <c r="AR762" s="2"/>
    </row>
    <row r="763" spans="1:44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1"/>
      <c r="AQ763" s="23"/>
      <c r="AR763" s="2"/>
    </row>
    <row r="764" spans="1:44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1"/>
      <c r="AQ764" s="23"/>
      <c r="AR764" s="2"/>
    </row>
    <row r="765" spans="1:44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1"/>
      <c r="AQ765" s="23"/>
      <c r="AR765" s="2"/>
    </row>
    <row r="766" spans="1:44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1"/>
      <c r="AQ766" s="23"/>
      <c r="AR766" s="2"/>
    </row>
    <row r="767" spans="1:44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1"/>
      <c r="AQ767" s="23"/>
      <c r="AR767" s="2"/>
    </row>
    <row r="768" spans="1:44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1"/>
      <c r="AQ768" s="23"/>
      <c r="AR768" s="2"/>
    </row>
    <row r="769" spans="1:44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1"/>
      <c r="AQ769" s="23"/>
      <c r="AR769" s="2"/>
    </row>
    <row r="770" spans="1:44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1"/>
      <c r="AQ770" s="23"/>
      <c r="AR770" s="2"/>
    </row>
    <row r="771" spans="1:44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1"/>
      <c r="AQ771" s="23"/>
      <c r="AR771" s="2"/>
    </row>
    <row r="772" spans="1:44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1"/>
      <c r="AQ772" s="23"/>
      <c r="AR772" s="2"/>
    </row>
    <row r="773" spans="1:44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1"/>
      <c r="AQ773" s="23"/>
      <c r="AR773" s="2"/>
    </row>
    <row r="774" spans="1:44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1"/>
      <c r="AQ774" s="23"/>
      <c r="AR774" s="2"/>
    </row>
    <row r="775" spans="1:44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1"/>
      <c r="AQ775" s="23"/>
      <c r="AR775" s="2"/>
    </row>
    <row r="776" spans="1:44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1"/>
      <c r="AQ776" s="23"/>
      <c r="AR776" s="2"/>
    </row>
    <row r="777" spans="1:44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1"/>
      <c r="AQ777" s="23"/>
      <c r="AR777" s="2"/>
    </row>
    <row r="778" spans="1:44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1"/>
      <c r="AQ778" s="23"/>
      <c r="AR778" s="2"/>
    </row>
    <row r="779" spans="1:44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1"/>
      <c r="AQ779" s="23"/>
      <c r="AR779" s="2"/>
    </row>
    <row r="780" spans="1:44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1"/>
      <c r="AQ780" s="23"/>
      <c r="AR780" s="2"/>
    </row>
    <row r="781" spans="1:44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1"/>
      <c r="AQ781" s="23"/>
      <c r="AR781" s="2"/>
    </row>
    <row r="782" spans="1:44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1"/>
      <c r="AQ782" s="23"/>
      <c r="AR782" s="2"/>
    </row>
    <row r="783" spans="1:44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1"/>
      <c r="AQ783" s="23"/>
      <c r="AR783" s="2"/>
    </row>
    <row r="784" spans="1:44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1"/>
      <c r="AQ784" s="23"/>
      <c r="AR784" s="2"/>
    </row>
    <row r="785" spans="1:44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1"/>
      <c r="AQ785" s="23"/>
      <c r="AR785" s="2"/>
    </row>
    <row r="786" spans="1:44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1"/>
      <c r="AQ786" s="23"/>
      <c r="AR786" s="2"/>
    </row>
    <row r="787" spans="1:44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1"/>
      <c r="AQ787" s="23"/>
      <c r="AR787" s="2"/>
    </row>
    <row r="788" spans="1:44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1"/>
      <c r="AQ788" s="23"/>
      <c r="AR788" s="2"/>
    </row>
    <row r="789" spans="1:44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1"/>
      <c r="AQ789" s="23"/>
      <c r="AR789" s="2"/>
    </row>
    <row r="790" spans="1:44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1"/>
      <c r="AQ790" s="23"/>
      <c r="AR790" s="2"/>
    </row>
    <row r="791" spans="1:44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1"/>
      <c r="AQ791" s="23"/>
      <c r="AR791" s="2"/>
    </row>
    <row r="792" spans="1:44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1"/>
      <c r="AQ792" s="23"/>
      <c r="AR792" s="2"/>
    </row>
    <row r="793" spans="1:44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1"/>
      <c r="AQ793" s="23"/>
      <c r="AR793" s="2"/>
    </row>
    <row r="794" spans="1:44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1"/>
      <c r="AQ794" s="23"/>
      <c r="AR794" s="2"/>
    </row>
    <row r="795" spans="1:44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1"/>
      <c r="AQ795" s="23"/>
      <c r="AR795" s="2"/>
    </row>
    <row r="796" spans="1:44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1"/>
      <c r="AQ796" s="23"/>
      <c r="AR796" s="2"/>
    </row>
    <row r="797" spans="1:44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1"/>
      <c r="AQ797" s="23"/>
      <c r="AR797" s="2"/>
    </row>
    <row r="798" spans="1:44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1"/>
      <c r="AQ798" s="23"/>
      <c r="AR798" s="2"/>
    </row>
    <row r="799" spans="1:44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1"/>
      <c r="AQ799" s="23"/>
      <c r="AR799" s="2"/>
    </row>
    <row r="800" spans="1:44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1"/>
      <c r="AQ800" s="23"/>
      <c r="AR800" s="2"/>
    </row>
    <row r="801" spans="1:44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1"/>
      <c r="AQ801" s="23"/>
      <c r="AR801" s="2"/>
    </row>
    <row r="802" spans="1:44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1"/>
      <c r="AQ802" s="23"/>
      <c r="AR802" s="2"/>
    </row>
    <row r="803" spans="1:44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1"/>
      <c r="AQ803" s="23"/>
      <c r="AR803" s="2"/>
    </row>
    <row r="804" spans="1:44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1"/>
      <c r="AQ804" s="23"/>
      <c r="AR804" s="2"/>
    </row>
    <row r="805" spans="1:44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1"/>
      <c r="AQ805" s="23"/>
      <c r="AR805" s="2"/>
    </row>
    <row r="806" spans="1:44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1"/>
      <c r="AQ806" s="23"/>
      <c r="AR806" s="2"/>
    </row>
    <row r="807" spans="1:44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1"/>
      <c r="AQ807" s="23"/>
      <c r="AR807" s="2"/>
    </row>
    <row r="808" spans="1:44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1"/>
      <c r="AQ808" s="23"/>
      <c r="AR808" s="2"/>
    </row>
    <row r="809" spans="1:44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1"/>
      <c r="AQ809" s="23"/>
      <c r="AR809" s="2"/>
    </row>
    <row r="810" spans="1:44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1"/>
      <c r="AQ810" s="23"/>
      <c r="AR810" s="2"/>
    </row>
    <row r="811" spans="1:44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1"/>
      <c r="AQ811" s="23"/>
      <c r="AR811" s="2"/>
    </row>
    <row r="812" spans="1:44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1"/>
      <c r="AQ812" s="23"/>
      <c r="AR812" s="2"/>
    </row>
    <row r="813" spans="1:44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1"/>
      <c r="AQ813" s="23"/>
      <c r="AR813" s="2"/>
    </row>
    <row r="814" spans="1:44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1"/>
      <c r="AQ814" s="23"/>
      <c r="AR814" s="2"/>
    </row>
    <row r="815" spans="1:44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1"/>
      <c r="AQ815" s="23"/>
      <c r="AR815" s="2"/>
    </row>
    <row r="816" spans="1:44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1"/>
      <c r="AQ816" s="23"/>
      <c r="AR816" s="2"/>
    </row>
    <row r="817" spans="1:44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1"/>
      <c r="AQ817" s="23"/>
      <c r="AR817" s="2"/>
    </row>
    <row r="818" spans="1:44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1"/>
      <c r="AQ818" s="23"/>
      <c r="AR818" s="2"/>
    </row>
    <row r="819" spans="1:44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1"/>
      <c r="AQ819" s="23"/>
      <c r="AR819" s="2"/>
    </row>
    <row r="820" spans="1:44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1"/>
      <c r="AQ820" s="23"/>
      <c r="AR820" s="2"/>
    </row>
    <row r="821" spans="1:44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1"/>
      <c r="AQ821" s="23"/>
      <c r="AR821" s="2"/>
    </row>
    <row r="822" spans="1:44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1"/>
      <c r="AQ822" s="23"/>
      <c r="AR822" s="2"/>
    </row>
    <row r="823" spans="1:44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1"/>
      <c r="AQ823" s="23"/>
      <c r="AR823" s="2"/>
    </row>
    <row r="824" spans="1:44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1"/>
      <c r="AQ824" s="23"/>
      <c r="AR824" s="2"/>
    </row>
    <row r="825" spans="1:44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1"/>
      <c r="AQ825" s="23"/>
      <c r="AR825" s="2"/>
    </row>
    <row r="826" spans="1:44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1"/>
      <c r="AQ826" s="23"/>
      <c r="AR826" s="2"/>
    </row>
    <row r="827" spans="1:44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1"/>
      <c r="AQ827" s="23"/>
      <c r="AR827" s="2"/>
    </row>
    <row r="828" spans="1:44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1"/>
      <c r="AQ828" s="23"/>
      <c r="AR828" s="2"/>
    </row>
    <row r="829" spans="1:44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1"/>
      <c r="AQ829" s="23"/>
      <c r="AR829" s="2"/>
    </row>
    <row r="830" spans="1:44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1"/>
      <c r="AQ830" s="23"/>
      <c r="AR830" s="2"/>
    </row>
    <row r="831" spans="1:44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1"/>
      <c r="AQ831" s="23"/>
      <c r="AR831" s="2"/>
    </row>
    <row r="832" spans="1:44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1"/>
      <c r="AQ832" s="23"/>
      <c r="AR832" s="2"/>
    </row>
    <row r="833" spans="1:44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1"/>
      <c r="AQ833" s="23"/>
      <c r="AR833" s="2"/>
    </row>
    <row r="834" spans="1:44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1"/>
      <c r="AQ834" s="23"/>
      <c r="AR834" s="2"/>
    </row>
    <row r="835" spans="1:44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1"/>
      <c r="AQ835" s="23"/>
      <c r="AR835" s="2"/>
    </row>
    <row r="836" spans="1:44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1"/>
      <c r="AQ836" s="23"/>
      <c r="AR836" s="2"/>
    </row>
    <row r="837" spans="1:44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1"/>
      <c r="AQ837" s="23"/>
      <c r="AR837" s="2"/>
    </row>
    <row r="838" spans="1:44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1"/>
      <c r="AQ838" s="23"/>
      <c r="AR838" s="2"/>
    </row>
    <row r="839" spans="1:44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1"/>
      <c r="AQ839" s="23"/>
      <c r="AR839" s="2"/>
    </row>
    <row r="840" spans="1:44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1"/>
      <c r="AQ840" s="23"/>
      <c r="AR840" s="2"/>
    </row>
    <row r="841" spans="1:44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1"/>
      <c r="AQ841" s="23"/>
      <c r="AR841" s="2"/>
    </row>
    <row r="842" spans="1:44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1"/>
      <c r="AQ842" s="23"/>
      <c r="AR842" s="2"/>
    </row>
    <row r="843" spans="1:44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1"/>
      <c r="AQ843" s="23"/>
      <c r="AR843" s="2"/>
    </row>
    <row r="844" spans="1:44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1"/>
      <c r="AQ844" s="23"/>
      <c r="AR844" s="2"/>
    </row>
    <row r="845" spans="1:44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1"/>
      <c r="AQ845" s="23"/>
      <c r="AR845" s="2"/>
    </row>
    <row r="846" spans="1:44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1"/>
      <c r="AQ846" s="23"/>
      <c r="AR846" s="2"/>
    </row>
    <row r="847" spans="1:44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1"/>
      <c r="AQ847" s="23"/>
      <c r="AR847" s="2"/>
    </row>
    <row r="848" spans="1:44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1"/>
      <c r="AQ848" s="23"/>
      <c r="AR848" s="2"/>
    </row>
    <row r="849" spans="1:44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1"/>
      <c r="AQ849" s="23"/>
      <c r="AR849" s="2"/>
    </row>
    <row r="850" spans="1:44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1"/>
      <c r="AQ850" s="23"/>
      <c r="AR850" s="2"/>
    </row>
    <row r="851" spans="1:44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1"/>
      <c r="AQ851" s="23"/>
      <c r="AR851" s="2"/>
    </row>
    <row r="852" spans="1:44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1"/>
      <c r="AQ852" s="23"/>
      <c r="AR852" s="2"/>
    </row>
    <row r="853" spans="1:44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1"/>
      <c r="AQ853" s="23"/>
      <c r="AR853" s="2"/>
    </row>
    <row r="854" spans="1:44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1"/>
      <c r="AQ854" s="23"/>
      <c r="AR854" s="2"/>
    </row>
    <row r="855" spans="1:44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1"/>
      <c r="AQ855" s="23"/>
      <c r="AR855" s="2"/>
    </row>
    <row r="856" spans="1:44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1"/>
      <c r="AQ856" s="23"/>
      <c r="AR856" s="2"/>
    </row>
    <row r="857" spans="1:44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1"/>
      <c r="AQ857" s="23"/>
      <c r="AR857" s="2"/>
    </row>
    <row r="858" spans="1:44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1"/>
      <c r="AQ858" s="23"/>
      <c r="AR858" s="2"/>
    </row>
    <row r="859" spans="1:44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1"/>
      <c r="AQ859" s="23"/>
      <c r="AR859" s="2"/>
    </row>
    <row r="860" spans="1:44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1"/>
      <c r="AQ860" s="23"/>
      <c r="AR860" s="2"/>
    </row>
    <row r="861" spans="1:44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1"/>
      <c r="AQ861" s="23"/>
      <c r="AR861" s="2"/>
    </row>
    <row r="862" spans="1:44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1"/>
      <c r="AQ862" s="23"/>
      <c r="AR862" s="2"/>
    </row>
    <row r="863" spans="1:44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1"/>
      <c r="AQ863" s="23"/>
      <c r="AR863" s="2"/>
    </row>
    <row r="864" spans="1:44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1"/>
      <c r="AQ864" s="23"/>
      <c r="AR864" s="2"/>
    </row>
    <row r="865" spans="1:44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1"/>
      <c r="AQ865" s="23"/>
      <c r="AR865" s="2"/>
    </row>
    <row r="866" spans="1:44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1"/>
      <c r="AQ866" s="23"/>
      <c r="AR866" s="2"/>
    </row>
    <row r="867" spans="1:44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1"/>
      <c r="AQ867" s="23"/>
      <c r="AR867" s="2"/>
    </row>
    <row r="868" spans="1:44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1"/>
      <c r="AQ868" s="23"/>
      <c r="AR868" s="2"/>
    </row>
    <row r="869" spans="1:44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1"/>
      <c r="AQ869" s="23"/>
      <c r="AR869" s="2"/>
    </row>
    <row r="870" spans="1:44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1"/>
      <c r="AQ870" s="23"/>
      <c r="AR870" s="2"/>
    </row>
    <row r="871" spans="1:44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1"/>
      <c r="AQ871" s="23"/>
      <c r="AR871" s="2"/>
    </row>
    <row r="872" spans="1:44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1"/>
      <c r="AQ872" s="23"/>
      <c r="AR872" s="2"/>
    </row>
    <row r="873" spans="1:44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1"/>
      <c r="AQ873" s="23"/>
      <c r="AR873" s="2"/>
    </row>
    <row r="874" spans="1:44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1"/>
      <c r="AQ874" s="23"/>
      <c r="AR874" s="2"/>
    </row>
    <row r="875" spans="1:44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1"/>
      <c r="AQ875" s="23"/>
      <c r="AR875" s="2"/>
    </row>
    <row r="876" spans="1:44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1"/>
      <c r="AQ876" s="23"/>
      <c r="AR876" s="2"/>
    </row>
    <row r="877" spans="1:44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1"/>
      <c r="AQ877" s="23"/>
      <c r="AR877" s="2"/>
    </row>
    <row r="878" spans="1:44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1"/>
      <c r="AQ878" s="23"/>
      <c r="AR878" s="2"/>
    </row>
    <row r="879" spans="1:44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1"/>
      <c r="AQ879" s="23"/>
      <c r="AR879" s="2"/>
    </row>
    <row r="880" spans="1:44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1"/>
      <c r="AQ880" s="23"/>
      <c r="AR880" s="2"/>
    </row>
    <row r="881" spans="1:44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1"/>
      <c r="AQ881" s="23"/>
      <c r="AR881" s="2"/>
    </row>
    <row r="882" spans="1:44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1"/>
      <c r="AQ882" s="23"/>
      <c r="AR882" s="2"/>
    </row>
    <row r="883" spans="1:44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1"/>
      <c r="AQ883" s="23"/>
      <c r="AR883" s="2"/>
    </row>
    <row r="884" spans="1:44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1"/>
      <c r="AQ884" s="23"/>
      <c r="AR884" s="2"/>
    </row>
    <row r="885" spans="1:44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1"/>
      <c r="AQ885" s="23"/>
      <c r="AR885" s="2"/>
    </row>
    <row r="886" spans="1:44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1"/>
      <c r="AQ886" s="23"/>
      <c r="AR886" s="2"/>
    </row>
    <row r="887" spans="1:44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1"/>
      <c r="AQ887" s="23"/>
      <c r="AR887" s="2"/>
    </row>
    <row r="888" spans="1:44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1"/>
      <c r="AQ888" s="23"/>
      <c r="AR888" s="2"/>
    </row>
    <row r="889" spans="1:44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1"/>
      <c r="AQ889" s="23"/>
      <c r="AR889" s="2"/>
    </row>
    <row r="890" spans="1:44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1"/>
      <c r="AQ890" s="23"/>
      <c r="AR890" s="2"/>
    </row>
    <row r="891" spans="1:44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1"/>
      <c r="AQ891" s="23"/>
      <c r="AR891" s="2"/>
    </row>
    <row r="892" spans="1:44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1"/>
      <c r="AQ892" s="23"/>
      <c r="AR892" s="2"/>
    </row>
    <row r="893" spans="1:44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1"/>
      <c r="AQ893" s="23"/>
      <c r="AR893" s="2"/>
    </row>
    <row r="894" spans="1:44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1"/>
      <c r="AQ894" s="23"/>
      <c r="AR894" s="2"/>
    </row>
    <row r="895" spans="1:44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1"/>
      <c r="AQ895" s="23"/>
      <c r="AR895" s="2"/>
    </row>
    <row r="896" spans="1:44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1"/>
      <c r="AQ896" s="23"/>
      <c r="AR896" s="2"/>
    </row>
    <row r="897" spans="1:44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1"/>
      <c r="AQ897" s="23"/>
      <c r="AR897" s="2"/>
    </row>
    <row r="898" spans="1:44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1"/>
      <c r="AQ898" s="23"/>
      <c r="AR898" s="2"/>
    </row>
    <row r="899" spans="1:44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1"/>
      <c r="AQ899" s="23"/>
      <c r="AR899" s="2"/>
    </row>
    <row r="900" spans="1:44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1"/>
      <c r="AQ900" s="23"/>
      <c r="AR900" s="2"/>
    </row>
    <row r="901" spans="1:44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1"/>
      <c r="AQ901" s="23"/>
      <c r="AR901" s="2"/>
    </row>
    <row r="902" spans="1:44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1"/>
      <c r="AQ902" s="23"/>
      <c r="AR902" s="2"/>
    </row>
    <row r="903" spans="1:44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1"/>
      <c r="AQ903" s="23"/>
      <c r="AR903" s="2"/>
    </row>
    <row r="904" spans="1:44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1"/>
      <c r="AQ904" s="23"/>
      <c r="AR904" s="2"/>
    </row>
    <row r="905" spans="1:44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1"/>
      <c r="AQ905" s="23"/>
      <c r="AR905" s="2"/>
    </row>
    <row r="906" spans="1:44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1"/>
      <c r="AQ906" s="23"/>
      <c r="AR906" s="2"/>
    </row>
    <row r="907" spans="1:44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1"/>
      <c r="AQ907" s="23"/>
      <c r="AR907" s="2"/>
    </row>
    <row r="908" spans="1:44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1"/>
      <c r="AQ908" s="23"/>
      <c r="AR908" s="2"/>
    </row>
    <row r="909" spans="1:44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1"/>
      <c r="AQ909" s="23"/>
      <c r="AR909" s="2"/>
    </row>
    <row r="910" spans="1:44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1"/>
      <c r="AQ910" s="23"/>
      <c r="AR910" s="2"/>
    </row>
    <row r="911" spans="1:44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1"/>
      <c r="AQ911" s="23"/>
      <c r="AR911" s="2"/>
    </row>
    <row r="912" spans="1:44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1"/>
      <c r="AQ912" s="23"/>
      <c r="AR912" s="2"/>
    </row>
    <row r="913" spans="1:44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1"/>
      <c r="AQ913" s="23"/>
      <c r="AR913" s="2"/>
    </row>
    <row r="914" spans="1:44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1"/>
      <c r="AQ914" s="23"/>
      <c r="AR914" s="2"/>
    </row>
    <row r="915" spans="1:44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1"/>
      <c r="AQ915" s="23"/>
      <c r="AR915" s="2"/>
    </row>
    <row r="916" spans="1:44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1"/>
      <c r="AQ916" s="23"/>
      <c r="AR916" s="2"/>
    </row>
    <row r="917" spans="1:44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1"/>
      <c r="AQ917" s="23"/>
      <c r="AR917" s="2"/>
    </row>
    <row r="918" spans="1:44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1"/>
      <c r="AQ918" s="23"/>
      <c r="AR918" s="2"/>
    </row>
    <row r="919" spans="1:44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1"/>
      <c r="AQ919" s="23"/>
      <c r="AR919" s="2"/>
    </row>
    <row r="920" spans="1:44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1"/>
      <c r="AQ920" s="23"/>
      <c r="AR920" s="2"/>
    </row>
    <row r="921" spans="1:44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1"/>
      <c r="AQ921" s="23"/>
      <c r="AR921" s="2"/>
    </row>
    <row r="922" spans="1:44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1"/>
      <c r="AQ922" s="23"/>
      <c r="AR922" s="2"/>
    </row>
    <row r="923" spans="1:44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1"/>
      <c r="AQ923" s="23"/>
      <c r="AR923" s="2"/>
    </row>
    <row r="924" spans="1:44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1"/>
      <c r="AQ924" s="23"/>
      <c r="AR924" s="2"/>
    </row>
    <row r="925" spans="1:44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1"/>
      <c r="AQ925" s="23"/>
      <c r="AR925" s="2"/>
    </row>
    <row r="926" spans="1:44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1"/>
      <c r="AQ926" s="23"/>
      <c r="AR926" s="2"/>
    </row>
    <row r="927" spans="1:44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1"/>
      <c r="AQ927" s="23"/>
      <c r="AR927" s="2"/>
    </row>
    <row r="928" spans="1:44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1"/>
      <c r="AQ928" s="23"/>
      <c r="AR928" s="2"/>
    </row>
    <row r="929" spans="1:44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1"/>
      <c r="AQ929" s="23"/>
      <c r="AR929" s="2"/>
    </row>
    <row r="930" spans="1:44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1"/>
      <c r="AQ930" s="23"/>
      <c r="AR930" s="2"/>
    </row>
    <row r="931" spans="1:44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1"/>
      <c r="AQ931" s="23"/>
      <c r="AR931" s="2"/>
    </row>
    <row r="932" spans="1:44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1"/>
      <c r="AQ932" s="23"/>
      <c r="AR932" s="2"/>
    </row>
    <row r="933" spans="1:44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1"/>
      <c r="AQ933" s="23"/>
      <c r="AR933" s="2"/>
    </row>
    <row r="934" spans="1:44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1"/>
      <c r="AQ934" s="23"/>
      <c r="AR934" s="2"/>
    </row>
    <row r="935" spans="1:44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1"/>
      <c r="AQ935" s="23"/>
      <c r="AR935" s="2"/>
    </row>
    <row r="936" spans="1:44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1"/>
      <c r="AQ936" s="23"/>
      <c r="AR936" s="2"/>
    </row>
    <row r="937" spans="1:44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1"/>
      <c r="AQ937" s="23"/>
      <c r="AR937" s="2"/>
    </row>
    <row r="938" spans="1:44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1"/>
      <c r="AQ938" s="23"/>
      <c r="AR938" s="2"/>
    </row>
    <row r="939" spans="1:44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1"/>
      <c r="AQ939" s="23"/>
      <c r="AR939" s="2"/>
    </row>
    <row r="940" spans="1:44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1"/>
      <c r="AQ940" s="23"/>
      <c r="AR940" s="2"/>
    </row>
    <row r="941" spans="1:44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1"/>
      <c r="AQ941" s="23"/>
      <c r="AR941" s="2"/>
    </row>
    <row r="942" spans="1:44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1"/>
      <c r="AQ942" s="23"/>
      <c r="AR942" s="2"/>
    </row>
    <row r="943" spans="1:44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1"/>
      <c r="AQ943" s="23"/>
      <c r="AR943" s="2"/>
    </row>
    <row r="944" spans="1:44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1"/>
      <c r="AQ944" s="23"/>
      <c r="AR944" s="2"/>
    </row>
    <row r="945" spans="1:44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1"/>
      <c r="AQ945" s="23"/>
      <c r="AR945" s="2"/>
    </row>
    <row r="946" spans="1:44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1"/>
      <c r="AQ946" s="23"/>
      <c r="AR946" s="2"/>
    </row>
    <row r="947" spans="1:44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1"/>
      <c r="AQ947" s="23"/>
      <c r="AR947" s="2"/>
    </row>
    <row r="948" spans="1:44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1"/>
      <c r="AQ948" s="23"/>
      <c r="AR948" s="2"/>
    </row>
    <row r="949" spans="1:44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1"/>
      <c r="AQ949" s="23"/>
      <c r="AR949" s="2"/>
    </row>
    <row r="950" spans="1:44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1"/>
      <c r="AQ950" s="23"/>
      <c r="AR950" s="2"/>
    </row>
    <row r="951" spans="1:44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1"/>
      <c r="AQ951" s="23"/>
      <c r="AR951" s="2"/>
    </row>
    <row r="952" spans="1:44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1"/>
      <c r="AQ952" s="23"/>
      <c r="AR952" s="2"/>
    </row>
    <row r="953" spans="1:44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1"/>
      <c r="AQ953" s="23"/>
      <c r="AR953" s="2"/>
    </row>
    <row r="954" spans="1:44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1"/>
      <c r="AQ954" s="23"/>
      <c r="AR954" s="2"/>
    </row>
    <row r="955" spans="1:44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1"/>
      <c r="AQ955" s="23"/>
      <c r="AR955" s="2"/>
    </row>
    <row r="956" spans="1:44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1"/>
      <c r="AQ956" s="23"/>
      <c r="AR956" s="2"/>
    </row>
    <row r="957" spans="1:44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1"/>
      <c r="AQ957" s="23"/>
      <c r="AR957" s="2"/>
    </row>
    <row r="958" spans="1:44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1"/>
      <c r="AQ958" s="23"/>
      <c r="AR958" s="2"/>
    </row>
    <row r="959" spans="1:44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1"/>
      <c r="AQ959" s="23"/>
      <c r="AR959" s="2"/>
    </row>
    <row r="960" spans="1:44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1"/>
      <c r="AQ960" s="23"/>
      <c r="AR960" s="2"/>
    </row>
    <row r="961" spans="1:44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1"/>
      <c r="AQ961" s="23"/>
      <c r="AR961" s="2"/>
    </row>
    <row r="962" spans="1:44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1"/>
      <c r="AQ962" s="23"/>
      <c r="AR962" s="2"/>
    </row>
    <row r="963" spans="1:44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1"/>
      <c r="AQ963" s="23"/>
      <c r="AR963" s="2"/>
    </row>
    <row r="964" spans="1:44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1"/>
      <c r="AQ964" s="23"/>
      <c r="AR964" s="2"/>
    </row>
    <row r="965" spans="1:44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1"/>
      <c r="AQ965" s="23"/>
      <c r="AR965" s="2"/>
    </row>
    <row r="966" spans="1:44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1"/>
      <c r="AQ966" s="23"/>
      <c r="AR966" s="2"/>
    </row>
    <row r="967" spans="1:44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1"/>
      <c r="AQ967" s="23"/>
      <c r="AR967" s="2"/>
    </row>
    <row r="968" spans="1:44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1"/>
      <c r="AQ968" s="23"/>
      <c r="AR968" s="2"/>
    </row>
    <row r="969" spans="1:44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1"/>
      <c r="AQ969" s="23"/>
      <c r="AR969" s="2"/>
    </row>
    <row r="970" spans="1:44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1"/>
      <c r="AQ970" s="23"/>
      <c r="AR970" s="2"/>
    </row>
    <row r="971" spans="1:44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1"/>
      <c r="AQ971" s="23"/>
      <c r="AR971" s="2"/>
    </row>
    <row r="972" spans="1:44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1"/>
      <c r="AQ972" s="23"/>
      <c r="AR972" s="2"/>
    </row>
    <row r="973" spans="1:44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1"/>
      <c r="AQ973" s="23"/>
      <c r="AR973" s="2"/>
    </row>
    <row r="974" spans="1:44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1"/>
      <c r="AQ974" s="23"/>
      <c r="AR974" s="2"/>
    </row>
    <row r="975" spans="1:44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1"/>
      <c r="AQ975" s="23"/>
      <c r="AR975" s="2"/>
    </row>
    <row r="976" spans="1:44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1"/>
      <c r="AQ976" s="23"/>
      <c r="AR976" s="2"/>
    </row>
    <row r="977" spans="1:44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1"/>
      <c r="AQ977" s="23"/>
      <c r="AR977" s="2"/>
    </row>
    <row r="978" spans="1:44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1"/>
      <c r="AQ978" s="23"/>
      <c r="AR978" s="2"/>
    </row>
    <row r="979" spans="1:44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1"/>
      <c r="AQ979" s="23"/>
      <c r="AR979" s="2"/>
    </row>
    <row r="980" spans="1:44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1"/>
      <c r="AQ980" s="23"/>
      <c r="AR980" s="2"/>
    </row>
    <row r="981" spans="1:44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1"/>
      <c r="AQ981" s="23"/>
      <c r="AR981" s="2"/>
    </row>
    <row r="982" spans="1:44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1"/>
      <c r="AQ982" s="23"/>
      <c r="AR982" s="2"/>
    </row>
    <row r="983" spans="1:44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1"/>
      <c r="AQ983" s="23"/>
      <c r="AR983" s="2"/>
    </row>
    <row r="984" spans="1:44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1"/>
      <c r="AQ984" s="23"/>
      <c r="AR984" s="2"/>
    </row>
    <row r="985" spans="1:44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1"/>
      <c r="AQ985" s="23"/>
      <c r="AR985" s="2"/>
    </row>
    <row r="986" spans="1:44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1"/>
      <c r="AQ986" s="23"/>
      <c r="AR986" s="2"/>
    </row>
    <row r="987" spans="1:44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1"/>
      <c r="AQ987" s="23"/>
      <c r="AR987" s="2"/>
    </row>
    <row r="988" spans="1:44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1"/>
      <c r="AQ988" s="23"/>
      <c r="AR988" s="2"/>
    </row>
    <row r="989" spans="1:44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1"/>
      <c r="AQ989" s="23"/>
      <c r="AR989" s="2"/>
    </row>
    <row r="990" spans="1:44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1"/>
      <c r="AQ990" s="23"/>
      <c r="AR990" s="2"/>
    </row>
    <row r="991" spans="1:44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1"/>
      <c r="AQ991" s="23"/>
      <c r="AR991" s="2"/>
    </row>
    <row r="992" spans="1:44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1"/>
      <c r="AQ992" s="23"/>
      <c r="AR992" s="2"/>
    </row>
    <row r="993" spans="1:44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1"/>
      <c r="AQ993" s="23"/>
      <c r="AR993" s="2"/>
    </row>
    <row r="994" spans="1:44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1"/>
      <c r="AQ994" s="23"/>
      <c r="AR994" s="2"/>
    </row>
    <row r="995" spans="1:44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1"/>
      <c r="AQ995" s="23"/>
      <c r="AR995" s="2"/>
    </row>
    <row r="996" spans="1:44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1"/>
      <c r="AQ996" s="23"/>
      <c r="AR996" s="2"/>
    </row>
    <row r="997" spans="1:44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1"/>
      <c r="AQ997" s="23"/>
      <c r="AR997" s="2"/>
    </row>
    <row r="998" spans="1:44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1"/>
      <c r="AQ998" s="23"/>
      <c r="AR998" s="2"/>
    </row>
    <row r="999" spans="1:44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1"/>
      <c r="AQ999" s="23"/>
      <c r="AR999" s="2"/>
    </row>
    <row r="1000" spans="1:44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1"/>
      <c r="AQ1000" s="23"/>
      <c r="AR1000" s="2"/>
    </row>
    <row r="1001" spans="1:44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1"/>
      <c r="AQ1001" s="23"/>
      <c r="AR1001" s="2"/>
    </row>
    <row r="1002" spans="1:44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1"/>
      <c r="AQ1002" s="23"/>
      <c r="AR1002" s="2"/>
    </row>
    <row r="1003" spans="1:44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1"/>
      <c r="AQ1003" s="23"/>
      <c r="AR1003" s="2"/>
    </row>
    <row r="1004" spans="1:44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1"/>
      <c r="AQ1004" s="23"/>
      <c r="AR1004" s="2"/>
    </row>
    <row r="1005" spans="1:44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1"/>
      <c r="AQ1005" s="23"/>
      <c r="AR1005" s="2"/>
    </row>
    <row r="1006" spans="1:44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1"/>
      <c r="AQ1006" s="23"/>
      <c r="AR1006" s="2"/>
    </row>
  </sheetData>
  <sheetProtection sheet="1" objects="1" scenarios="1" formatColumns="0" autoFilter="0"/>
  <autoFilter ref="A6:AR1006"/>
  <mergeCells count="14">
    <mergeCell ref="A1:P1"/>
    <mergeCell ref="A2:P2"/>
    <mergeCell ref="A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dataValidations count="7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  <dataValidation type="list" allowBlank="1" showInputMessage="1" showErrorMessage="1" sqref="AP7:AP1006">
      <formula1>"GÜVENLİK,HOUSE,TEMİZLİK"</formula1>
    </dataValidation>
  </dataValidations>
  <pageMargins left="0.25" right="0.25" top="0.35" bottom="0.35" header="0.3" footer="0.3"/>
  <pageSetup paperSize="9" fitToHeight="0" orientation="landscape"/>
  <headerFooter>
    <oddFooter>&amp;Lİcra Takip  •  BİTEN&amp;C&amp;P / &amp;N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8A7054"/>
    <outlinePr summaryBelow="0"/>
    <pageSetUpPr fitToPage="1"/>
  </sheetPr>
  <dimension ref="A1:AV1006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32" customHeight="1" outlineLevelCol="1"/>
  <cols>
    <col min="1" max="1" width="18.7109375" style="1" customWidth="1"/>
    <col min="2" max="2" width="17.7109375" style="1" customWidth="1"/>
    <col min="3" max="3" width="27.7109375" style="1" customWidth="1"/>
    <col min="4" max="4" width="7.7109375" style="1" customWidth="1"/>
    <col min="5" max="5" width="31.7109375" style="1" customWidth="1"/>
    <col min="6" max="6" width="11.7109375" style="1" customWidth="1"/>
    <col min="7" max="7" width="21.7109375" style="1" customWidth="1"/>
    <col min="8" max="8" width="36.7109375" style="1" customWidth="1"/>
    <col min="9" max="9" width="31.7109375" style="1" customWidth="1"/>
    <col min="10" max="10" width="13.7109375" style="1" customWidth="1"/>
    <col min="11" max="11" width="18.7109375" style="1" customWidth="1"/>
    <col min="12" max="16" width="13.7109375" style="1" customWidth="1"/>
    <col min="17" max="35" width="13.7109375" hidden="1" customWidth="1" outlineLevel="1"/>
    <col min="36" max="36" width="19.7109375" style="2" customWidth="1"/>
    <col min="37" max="38" width="17.7109375" style="1" customWidth="1"/>
    <col min="39" max="39" width="25.7109375" style="1" customWidth="1"/>
    <col min="40" max="40" width="44.7109375" style="1" customWidth="1"/>
    <col min="41" max="41" width="18.7109375" hidden="1" customWidth="1" outlineLevel="1"/>
    <col min="42" max="42" width="15.7109375" style="1" customWidth="1"/>
    <col min="43" max="43" width="22.7109375" style="2" customWidth="1"/>
    <col min="44" max="48" width="15.7109375" hidden="1" customWidth="1"/>
  </cols>
  <sheetData>
    <row r="1" spans="1:48" ht="40" customHeight="1">
      <c r="A1" s="35" t="s">
        <v>47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48" ht="30" customHeight="1">
      <c r="A2" s="4" t="s">
        <v>45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48" ht="32" customHeight="1">
      <c r="A3" s="4" t="s">
        <v>46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48" ht="32" customHeight="1">
      <c r="A4" s="5" t="s">
        <v>4</v>
      </c>
      <c r="B4" s="5"/>
      <c r="C4" s="5"/>
      <c r="D4" s="5"/>
      <c r="E4" s="5"/>
      <c r="F4" s="5"/>
      <c r="G4" s="5"/>
      <c r="H4" s="5"/>
      <c r="I4" s="5"/>
      <c r="J4" s="4" t="s">
        <v>5</v>
      </c>
      <c r="K4" s="6">
        <f>COUNTIF(C7:C1006,"?*")</f>
        <v>0</v>
      </c>
      <c r="L4" s="4" t="s">
        <v>6</v>
      </c>
      <c r="M4" s="4"/>
      <c r="N4" s="7">
        <f>SUM(AJ7:AJ1006)</f>
        <v>0</v>
      </c>
      <c r="O4" s="7"/>
      <c r="P4" s="7"/>
    </row>
    <row r="5" spans="1:48" ht="23" customHeight="1">
      <c r="A5" s="36" t="s">
        <v>7</v>
      </c>
      <c r="B5" s="36"/>
      <c r="C5" s="36"/>
      <c r="D5" s="36"/>
      <c r="E5" s="9" t="s">
        <v>8</v>
      </c>
      <c r="F5" s="9"/>
      <c r="G5" s="9"/>
      <c r="H5" s="9"/>
      <c r="I5" s="9"/>
      <c r="J5" s="9"/>
      <c r="K5" s="9"/>
      <c r="L5" s="10" t="s">
        <v>9</v>
      </c>
      <c r="M5" s="10"/>
      <c r="N5" s="10"/>
      <c r="O5" s="10"/>
      <c r="P5" s="10"/>
      <c r="Q5" s="11" t="s">
        <v>10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 t="s">
        <v>11</v>
      </c>
      <c r="AD5" s="12"/>
      <c r="AE5" s="12"/>
      <c r="AF5" s="12"/>
      <c r="AG5" s="12"/>
      <c r="AH5" s="12"/>
      <c r="AI5" s="12"/>
      <c r="AJ5" s="13" t="s">
        <v>12</v>
      </c>
      <c r="AK5" s="14" t="s">
        <v>13</v>
      </c>
      <c r="AL5" s="14"/>
      <c r="AM5" s="14"/>
      <c r="AN5" s="14"/>
      <c r="AP5" s="9" t="s">
        <v>14</v>
      </c>
      <c r="AQ5" s="9"/>
      <c r="AR5" s="9"/>
      <c r="AU5" s="15" t="s">
        <v>15</v>
      </c>
      <c r="AV5" s="15"/>
    </row>
    <row r="6" spans="1:48" ht="48" customHeight="1">
      <c r="A6" s="37" t="s">
        <v>16</v>
      </c>
      <c r="B6" s="37" t="s">
        <v>17</v>
      </c>
      <c r="C6" s="37" t="s">
        <v>18</v>
      </c>
      <c r="D6" s="37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  <c r="J6" s="13" t="s">
        <v>25</v>
      </c>
      <c r="K6" s="13" t="s">
        <v>26</v>
      </c>
      <c r="L6" s="10">
        <v>46235</v>
      </c>
      <c r="M6" s="10">
        <v>46266</v>
      </c>
      <c r="N6" s="10">
        <v>46296</v>
      </c>
      <c r="O6" s="10">
        <v>46327</v>
      </c>
      <c r="P6" s="10">
        <v>46357</v>
      </c>
      <c r="Q6" s="11">
        <v>46388</v>
      </c>
      <c r="R6" s="11">
        <v>46419</v>
      </c>
      <c r="S6" s="11">
        <v>46447</v>
      </c>
      <c r="T6" s="11">
        <v>46478</v>
      </c>
      <c r="U6" s="11">
        <v>46508</v>
      </c>
      <c r="V6" s="11">
        <v>46539</v>
      </c>
      <c r="W6" s="11">
        <v>46569</v>
      </c>
      <c r="X6" s="11">
        <v>46600</v>
      </c>
      <c r="Y6" s="11">
        <v>46631</v>
      </c>
      <c r="Z6" s="11">
        <v>46661</v>
      </c>
      <c r="AA6" s="11">
        <v>46692</v>
      </c>
      <c r="AB6" s="11">
        <v>46722</v>
      </c>
      <c r="AC6" s="12">
        <v>46753</v>
      </c>
      <c r="AD6" s="12">
        <v>46784</v>
      </c>
      <c r="AE6" s="12">
        <v>46813</v>
      </c>
      <c r="AF6" s="12">
        <v>46844</v>
      </c>
      <c r="AG6" s="12">
        <v>46874</v>
      </c>
      <c r="AH6" s="12">
        <v>46905</v>
      </c>
      <c r="AI6" s="12">
        <v>46935</v>
      </c>
      <c r="AJ6" s="13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3" t="s">
        <v>32</v>
      </c>
      <c r="AP6" s="15" t="s">
        <v>33</v>
      </c>
      <c r="AQ6" s="15" t="s">
        <v>34</v>
      </c>
      <c r="AR6" s="15" t="s">
        <v>35</v>
      </c>
      <c r="AS6" s="15" t="s">
        <v>36</v>
      </c>
      <c r="AT6" s="15" t="s">
        <v>37</v>
      </c>
      <c r="AU6" s="15" t="s">
        <v>38</v>
      </c>
      <c r="AV6" s="15" t="s">
        <v>39</v>
      </c>
    </row>
    <row r="7" spans="1:48" ht="32" customHeight="1">
      <c r="A7" s="1"/>
      <c r="B7" s="17"/>
      <c r="C7" s="1"/>
      <c r="D7" s="18"/>
      <c r="E7" s="1"/>
      <c r="F7" s="18"/>
      <c r="G7" s="17"/>
      <c r="H7" s="1"/>
      <c r="I7" s="17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>
        <f>IF(C7="","",IF(K7="","",ROUND(K7-SUM(L7:AI7)-AO7,2)))</f>
        <v/>
      </c>
      <c r="AK7" s="21"/>
      <c r="AL7" s="21"/>
      <c r="AM7" s="1"/>
      <c r="AN7" s="22"/>
      <c r="AO7" s="19"/>
      <c r="AP7" s="1"/>
      <c r="AQ7" s="23"/>
      <c r="AR7" s="2"/>
    </row>
    <row r="8" spans="1:48" ht="32" customHeight="1">
      <c r="A8" s="1"/>
      <c r="B8" s="17"/>
      <c r="C8" s="1"/>
      <c r="D8" s="18"/>
      <c r="E8" s="1"/>
      <c r="F8" s="18"/>
      <c r="G8" s="17"/>
      <c r="H8" s="1"/>
      <c r="I8" s="17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>
        <f>IF(C8="","",IF(K8="","",ROUND(K8-SUM(L8:AI8)-AO8,2)))</f>
        <v/>
      </c>
      <c r="AK8" s="21"/>
      <c r="AL8" s="21"/>
      <c r="AM8" s="1"/>
      <c r="AN8" s="22"/>
      <c r="AO8" s="19"/>
      <c r="AP8" s="1"/>
      <c r="AQ8" s="23"/>
      <c r="AR8" s="2"/>
    </row>
    <row r="9" spans="1:48" ht="32" customHeight="1">
      <c r="A9" s="1"/>
      <c r="B9" s="17"/>
      <c r="C9" s="1"/>
      <c r="D9" s="18"/>
      <c r="E9" s="1"/>
      <c r="F9" s="18"/>
      <c r="G9" s="17"/>
      <c r="H9" s="1"/>
      <c r="I9" s="17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>
        <f>IF(C9="","",IF(K9="","",ROUND(K9-SUM(L9:AI9)-AO9,2)))</f>
        <v/>
      </c>
      <c r="AK9" s="21"/>
      <c r="AL9" s="21"/>
      <c r="AM9" s="1"/>
      <c r="AN9" s="22"/>
      <c r="AO9" s="19"/>
      <c r="AP9" s="1"/>
      <c r="AQ9" s="23"/>
      <c r="AR9" s="2"/>
    </row>
    <row r="10" spans="1:48" ht="32" customHeight="1">
      <c r="A10" s="1"/>
      <c r="B10" s="17"/>
      <c r="C10" s="1"/>
      <c r="D10" s="18"/>
      <c r="E10" s="1"/>
      <c r="F10" s="18"/>
      <c r="G10" s="17"/>
      <c r="H10" s="1"/>
      <c r="I10" s="17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>
        <f>IF(C10="","",IF(K10="","",ROUND(K10-SUM(L10:AI10)-AO10,2)))</f>
        <v/>
      </c>
      <c r="AK10" s="21"/>
      <c r="AL10" s="21"/>
      <c r="AM10" s="1"/>
      <c r="AN10" s="22"/>
      <c r="AO10" s="19"/>
      <c r="AP10" s="1"/>
      <c r="AQ10" s="23"/>
      <c r="AR10" s="2"/>
    </row>
    <row r="11" spans="1:48" ht="32" customHeight="1">
      <c r="A11" s="1"/>
      <c r="B11" s="17"/>
      <c r="C11" s="1"/>
      <c r="D11" s="18"/>
      <c r="E11" s="1"/>
      <c r="F11" s="18"/>
      <c r="G11" s="17"/>
      <c r="H11" s="1"/>
      <c r="I11" s="17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>
        <f>IF(C11="","",IF(K11="","",ROUND(K11-SUM(L11:AI11)-AO11,2)))</f>
        <v/>
      </c>
      <c r="AK11" s="21"/>
      <c r="AL11" s="21"/>
      <c r="AM11" s="1"/>
      <c r="AN11" s="22"/>
      <c r="AO11" s="19"/>
      <c r="AP11" s="1"/>
      <c r="AQ11" s="23"/>
      <c r="AR11" s="2"/>
    </row>
    <row r="12" spans="1:48" ht="32" customHeight="1">
      <c r="A12" s="1"/>
      <c r="B12" s="17"/>
      <c r="C12" s="1"/>
      <c r="D12" s="18"/>
      <c r="E12" s="1"/>
      <c r="F12" s="18"/>
      <c r="G12" s="17"/>
      <c r="H12" s="1"/>
      <c r="I12" s="17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>
        <f>IF(C12="","",IF(K12="","",ROUND(K12-SUM(L12:AI12)-AO12,2)))</f>
        <v/>
      </c>
      <c r="AK12" s="21"/>
      <c r="AL12" s="21"/>
      <c r="AM12" s="1"/>
      <c r="AN12" s="22"/>
      <c r="AO12" s="19"/>
      <c r="AP12" s="1"/>
      <c r="AQ12" s="23"/>
      <c r="AR12" s="2"/>
    </row>
    <row r="13" spans="1:48" ht="32" customHeight="1">
      <c r="A13" s="1"/>
      <c r="B13" s="17"/>
      <c r="C13" s="1"/>
      <c r="D13" s="18"/>
      <c r="E13" s="1"/>
      <c r="F13" s="18"/>
      <c r="G13" s="17"/>
      <c r="H13" s="1"/>
      <c r="I13" s="17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>
        <f>IF(C13="","",IF(K13="","",ROUND(K13-SUM(L13:AI13)-AO13,2)))</f>
        <v/>
      </c>
      <c r="AK13" s="21"/>
      <c r="AL13" s="21"/>
      <c r="AM13" s="1"/>
      <c r="AN13" s="22"/>
      <c r="AO13" s="19"/>
      <c r="AP13" s="1"/>
      <c r="AQ13" s="23"/>
      <c r="AR13" s="2"/>
    </row>
    <row r="14" spans="1:48" ht="32" customHeight="1">
      <c r="A14" s="1"/>
      <c r="B14" s="17"/>
      <c r="C14" s="1"/>
      <c r="D14" s="18"/>
      <c r="E14" s="1"/>
      <c r="F14" s="18"/>
      <c r="G14" s="17"/>
      <c r="H14" s="1"/>
      <c r="I14" s="17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>
        <f>IF(C14="","",IF(K14="","",ROUND(K14-SUM(L14:AI14)-AO14,2)))</f>
        <v/>
      </c>
      <c r="AK14" s="21"/>
      <c r="AL14" s="21"/>
      <c r="AM14" s="1"/>
      <c r="AN14" s="22"/>
      <c r="AO14" s="19"/>
      <c r="AP14" s="1"/>
      <c r="AQ14" s="23"/>
      <c r="AR14" s="2"/>
    </row>
    <row r="15" spans="1:48" ht="32" customHeight="1">
      <c r="A15" s="1"/>
      <c r="B15" s="17"/>
      <c r="C15" s="1"/>
      <c r="D15" s="18"/>
      <c r="E15" s="1"/>
      <c r="F15" s="18"/>
      <c r="G15" s="17"/>
      <c r="H15" s="1"/>
      <c r="I15" s="17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>
        <f>IF(C15="","",IF(K15="","",ROUND(K15-SUM(L15:AI15)-AO15,2)))</f>
        <v/>
      </c>
      <c r="AK15" s="21"/>
      <c r="AL15" s="21"/>
      <c r="AM15" s="1"/>
      <c r="AN15" s="22"/>
      <c r="AO15" s="19"/>
      <c r="AP15" s="1"/>
      <c r="AQ15" s="23"/>
      <c r="AR15" s="2"/>
    </row>
    <row r="16" spans="1:48" ht="32" customHeight="1">
      <c r="A16" s="1"/>
      <c r="B16" s="17"/>
      <c r="C16" s="1"/>
      <c r="D16" s="18"/>
      <c r="E16" s="1"/>
      <c r="F16" s="18"/>
      <c r="G16" s="17"/>
      <c r="H16" s="1"/>
      <c r="I16" s="17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>
        <f>IF(C16="","",IF(K16="","",ROUND(K16-SUM(L16:AI16)-AO16,2)))</f>
        <v/>
      </c>
      <c r="AK16" s="21"/>
      <c r="AL16" s="21"/>
      <c r="AM16" s="1"/>
      <c r="AN16" s="22"/>
      <c r="AO16" s="19"/>
      <c r="AP16" s="1"/>
      <c r="AQ16" s="23"/>
      <c r="AR16" s="2"/>
    </row>
    <row r="17" spans="1:44" ht="32" customHeight="1">
      <c r="A17" s="1"/>
      <c r="B17" s="17"/>
      <c r="C17" s="1"/>
      <c r="D17" s="18"/>
      <c r="E17" s="1"/>
      <c r="F17" s="18"/>
      <c r="G17" s="17"/>
      <c r="H17" s="1"/>
      <c r="I17" s="17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>
        <f>IF(C17="","",IF(K17="","",ROUND(K17-SUM(L17:AI17)-AO17,2)))</f>
        <v/>
      </c>
      <c r="AK17" s="21"/>
      <c r="AL17" s="21"/>
      <c r="AM17" s="1"/>
      <c r="AN17" s="22"/>
      <c r="AO17" s="19"/>
      <c r="AP17" s="1"/>
      <c r="AQ17" s="23"/>
      <c r="AR17" s="2"/>
    </row>
    <row r="18" spans="1:44" ht="32" customHeight="1">
      <c r="A18" s="1"/>
      <c r="B18" s="17"/>
      <c r="C18" s="1"/>
      <c r="D18" s="18"/>
      <c r="E18" s="1"/>
      <c r="F18" s="18"/>
      <c r="G18" s="17"/>
      <c r="H18" s="1"/>
      <c r="I18" s="17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>
        <f>IF(C18="","",IF(K18="","",ROUND(K18-SUM(L18:AI18)-AO18,2)))</f>
        <v/>
      </c>
      <c r="AK18" s="21"/>
      <c r="AL18" s="21"/>
      <c r="AM18" s="1"/>
      <c r="AN18" s="22"/>
      <c r="AO18" s="19"/>
      <c r="AP18" s="1"/>
      <c r="AQ18" s="23"/>
      <c r="AR18" s="2"/>
    </row>
    <row r="19" spans="1:44" ht="32" customHeight="1">
      <c r="A19" s="1"/>
      <c r="B19" s="17"/>
      <c r="C19" s="1"/>
      <c r="D19" s="18"/>
      <c r="E19" s="1"/>
      <c r="F19" s="18"/>
      <c r="G19" s="17"/>
      <c r="H19" s="1"/>
      <c r="I19" s="17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20">
        <f>IF(C19="","",IF(K19="","",ROUND(K19-SUM(L19:AI19)-AO19,2)))</f>
        <v/>
      </c>
      <c r="AK19" s="21"/>
      <c r="AL19" s="21"/>
      <c r="AM19" s="1"/>
      <c r="AN19" s="22"/>
      <c r="AO19" s="19"/>
      <c r="AP19" s="1"/>
      <c r="AQ19" s="23"/>
      <c r="AR19" s="2"/>
    </row>
    <row r="20" spans="1:44" ht="32" customHeight="1">
      <c r="A20" s="1"/>
      <c r="B20" s="17"/>
      <c r="C20" s="1"/>
      <c r="D20" s="18"/>
      <c r="E20" s="1"/>
      <c r="F20" s="18"/>
      <c r="G20" s="17"/>
      <c r="H20" s="1"/>
      <c r="I20" s="17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20">
        <f>IF(C20="","",IF(K20="","",ROUND(K20-SUM(L20:AI20)-AO20,2)))</f>
        <v/>
      </c>
      <c r="AK20" s="21"/>
      <c r="AL20" s="21"/>
      <c r="AM20" s="1"/>
      <c r="AN20" s="22"/>
      <c r="AO20" s="19"/>
      <c r="AP20" s="1"/>
      <c r="AQ20" s="23"/>
      <c r="AR20" s="2"/>
    </row>
    <row r="21" spans="1:44" ht="32" customHeight="1">
      <c r="A21" s="1"/>
      <c r="B21" s="17"/>
      <c r="C21" s="1"/>
      <c r="D21" s="18"/>
      <c r="E21" s="1"/>
      <c r="F21" s="18"/>
      <c r="G21" s="17"/>
      <c r="H21" s="1"/>
      <c r="I21" s="17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20">
        <f>IF(C21="","",IF(K21="","",ROUND(K21-SUM(L21:AI21)-AO21,2)))</f>
        <v/>
      </c>
      <c r="AK21" s="21"/>
      <c r="AL21" s="21"/>
      <c r="AM21" s="1"/>
      <c r="AN21" s="22"/>
      <c r="AO21" s="19"/>
      <c r="AP21" s="1"/>
      <c r="AQ21" s="23"/>
      <c r="AR21" s="2"/>
    </row>
    <row r="22" spans="1:44" ht="32" customHeight="1">
      <c r="A22" s="1"/>
      <c r="B22" s="17"/>
      <c r="C22" s="1"/>
      <c r="D22" s="18"/>
      <c r="E22" s="1"/>
      <c r="F22" s="18"/>
      <c r="G22" s="17"/>
      <c r="H22" s="1"/>
      <c r="I22" s="17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>
        <f>IF(C22="","",IF(K22="","",ROUND(K22-SUM(L22:AI22)-AO22,2)))</f>
        <v/>
      </c>
      <c r="AK22" s="21"/>
      <c r="AL22" s="21"/>
      <c r="AM22" s="1"/>
      <c r="AN22" s="22"/>
      <c r="AO22" s="19"/>
      <c r="AP22" s="1"/>
      <c r="AQ22" s="23"/>
      <c r="AR22" s="2"/>
    </row>
    <row r="23" spans="1:44" ht="32" customHeight="1">
      <c r="A23" s="1"/>
      <c r="B23" s="17"/>
      <c r="C23" s="1"/>
      <c r="D23" s="18"/>
      <c r="E23" s="1"/>
      <c r="F23" s="18"/>
      <c r="G23" s="17"/>
      <c r="H23" s="1"/>
      <c r="I23" s="17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>
        <f>IF(C23="","",IF(K23="","",ROUND(K23-SUM(L23:AI23)-AO23,2)))</f>
        <v/>
      </c>
      <c r="AK23" s="21"/>
      <c r="AL23" s="21"/>
      <c r="AM23" s="1"/>
      <c r="AN23" s="22"/>
      <c r="AO23" s="19"/>
      <c r="AP23" s="1"/>
      <c r="AQ23" s="23"/>
      <c r="AR23" s="2"/>
    </row>
    <row r="24" spans="1:44" ht="32" customHeight="1">
      <c r="A24" s="1"/>
      <c r="B24" s="17"/>
      <c r="C24" s="1"/>
      <c r="D24" s="18"/>
      <c r="E24" s="1"/>
      <c r="F24" s="18"/>
      <c r="G24" s="17"/>
      <c r="H24" s="1"/>
      <c r="I24" s="17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>
        <f>IF(C24="","",IF(K24="","",ROUND(K24-SUM(L24:AI24)-AO24,2)))</f>
        <v/>
      </c>
      <c r="AK24" s="21"/>
      <c r="AL24" s="21"/>
      <c r="AM24" s="1"/>
      <c r="AN24" s="22"/>
      <c r="AO24" s="19"/>
      <c r="AP24" s="1"/>
      <c r="AQ24" s="23"/>
      <c r="AR24" s="2"/>
    </row>
    <row r="25" spans="1:44" ht="32" customHeight="1">
      <c r="A25" s="1"/>
      <c r="B25" s="17"/>
      <c r="C25" s="1"/>
      <c r="D25" s="18"/>
      <c r="E25" s="1"/>
      <c r="F25" s="18"/>
      <c r="G25" s="17"/>
      <c r="H25" s="1"/>
      <c r="I25" s="17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>
        <f>IF(C25="","",IF(K25="","",ROUND(K25-SUM(L25:AI25)-AO25,2)))</f>
        <v/>
      </c>
      <c r="AK25" s="21"/>
      <c r="AL25" s="21"/>
      <c r="AM25" s="1"/>
      <c r="AN25" s="22"/>
      <c r="AO25" s="19"/>
      <c r="AP25" s="1"/>
      <c r="AQ25" s="23"/>
      <c r="AR25" s="2"/>
    </row>
    <row r="26" spans="1:44" ht="32" customHeight="1">
      <c r="A26" s="1"/>
      <c r="B26" s="17"/>
      <c r="C26" s="1"/>
      <c r="D26" s="18"/>
      <c r="E26" s="1"/>
      <c r="F26" s="18"/>
      <c r="G26" s="17"/>
      <c r="H26" s="1"/>
      <c r="I26" s="17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>
        <f>IF(C26="","",IF(K26="","",ROUND(K26-SUM(L26:AI26)-AO26,2)))</f>
        <v/>
      </c>
      <c r="AK26" s="21"/>
      <c r="AL26" s="21"/>
      <c r="AM26" s="1"/>
      <c r="AN26" s="22"/>
      <c r="AO26" s="19"/>
      <c r="AP26" s="1"/>
      <c r="AQ26" s="23"/>
      <c r="AR26" s="2"/>
    </row>
    <row r="27" spans="1:44" ht="32" customHeight="1">
      <c r="A27" s="1"/>
      <c r="B27" s="17"/>
      <c r="C27" s="1"/>
      <c r="D27" s="18"/>
      <c r="E27" s="1"/>
      <c r="F27" s="18"/>
      <c r="G27" s="17"/>
      <c r="H27" s="1"/>
      <c r="I27" s="17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20">
        <f>IF(C27="","",IF(K27="","",ROUND(K27-SUM(L27:AI27)-AO27,2)))</f>
        <v/>
      </c>
      <c r="AK27" s="21"/>
      <c r="AL27" s="21"/>
      <c r="AM27" s="1"/>
      <c r="AN27" s="22"/>
      <c r="AO27" s="19"/>
      <c r="AP27" s="1"/>
      <c r="AQ27" s="23"/>
      <c r="AR27" s="2"/>
    </row>
    <row r="28" spans="1:44" ht="32" customHeight="1">
      <c r="A28" s="1"/>
      <c r="B28" s="17"/>
      <c r="C28" s="1"/>
      <c r="D28" s="18"/>
      <c r="E28" s="1"/>
      <c r="F28" s="18"/>
      <c r="G28" s="17"/>
      <c r="H28" s="1"/>
      <c r="I28" s="17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>
        <f>IF(C28="","",IF(K28="","",ROUND(K28-SUM(L28:AI28)-AO28,2)))</f>
        <v/>
      </c>
      <c r="AK28" s="21"/>
      <c r="AL28" s="21"/>
      <c r="AM28" s="1"/>
      <c r="AN28" s="22"/>
      <c r="AO28" s="19"/>
      <c r="AP28" s="1"/>
      <c r="AQ28" s="23"/>
      <c r="AR28" s="2"/>
    </row>
    <row r="29" spans="1:44" ht="32" customHeight="1">
      <c r="A29" s="1"/>
      <c r="B29" s="17"/>
      <c r="C29" s="1"/>
      <c r="D29" s="18"/>
      <c r="E29" s="1"/>
      <c r="F29" s="18"/>
      <c r="G29" s="17"/>
      <c r="H29" s="1"/>
      <c r="I29" s="17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>
        <f>IF(C29="","",IF(K29="","",ROUND(K29-SUM(L29:AI29)-AO29,2)))</f>
        <v/>
      </c>
      <c r="AK29" s="21"/>
      <c r="AL29" s="21"/>
      <c r="AM29" s="1"/>
      <c r="AN29" s="22"/>
      <c r="AO29" s="19"/>
      <c r="AP29" s="1"/>
      <c r="AQ29" s="23"/>
      <c r="AR29" s="2"/>
    </row>
    <row r="30" spans="1:44" ht="32" customHeight="1">
      <c r="A30" s="1"/>
      <c r="B30" s="17"/>
      <c r="C30" s="1"/>
      <c r="D30" s="18"/>
      <c r="E30" s="1"/>
      <c r="F30" s="18"/>
      <c r="G30" s="17"/>
      <c r="H30" s="1"/>
      <c r="I30" s="17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>
        <f>IF(C30="","",IF(K30="","",ROUND(K30-SUM(L30:AI30)-AO30,2)))</f>
        <v/>
      </c>
      <c r="AK30" s="21"/>
      <c r="AL30" s="21"/>
      <c r="AM30" s="1"/>
      <c r="AN30" s="22"/>
      <c r="AO30" s="19"/>
      <c r="AP30" s="1"/>
      <c r="AQ30" s="23"/>
      <c r="AR30" s="2"/>
    </row>
    <row r="31" spans="1:44" ht="32" customHeight="1">
      <c r="A31" s="1"/>
      <c r="B31" s="17"/>
      <c r="C31" s="1"/>
      <c r="D31" s="18"/>
      <c r="E31" s="1"/>
      <c r="F31" s="18"/>
      <c r="G31" s="17"/>
      <c r="H31" s="1"/>
      <c r="I31" s="17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>
        <f>IF(C31="","",IF(K31="","",ROUND(K31-SUM(L31:AI31)-AO31,2)))</f>
        <v/>
      </c>
      <c r="AK31" s="21"/>
      <c r="AL31" s="21"/>
      <c r="AM31" s="1"/>
      <c r="AN31" s="22"/>
      <c r="AO31" s="19"/>
      <c r="AP31" s="1"/>
      <c r="AQ31" s="23"/>
      <c r="AR31" s="2"/>
    </row>
    <row r="32" spans="1:44" ht="32" customHeight="1">
      <c r="A32" s="1"/>
      <c r="B32" s="17"/>
      <c r="C32" s="1"/>
      <c r="D32" s="18"/>
      <c r="E32" s="1"/>
      <c r="F32" s="18"/>
      <c r="G32" s="17"/>
      <c r="H32" s="1"/>
      <c r="I32" s="17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>
        <f>IF(C32="","",IF(K32="","",ROUND(K32-SUM(L32:AI32)-AO32,2)))</f>
        <v/>
      </c>
      <c r="AK32" s="21"/>
      <c r="AL32" s="21"/>
      <c r="AM32" s="1"/>
      <c r="AN32" s="22"/>
      <c r="AO32" s="19"/>
      <c r="AP32" s="1"/>
      <c r="AQ32" s="23"/>
      <c r="AR32" s="2"/>
    </row>
    <row r="33" spans="1:44" ht="32" customHeight="1">
      <c r="A33" s="1"/>
      <c r="B33" s="17"/>
      <c r="C33" s="1"/>
      <c r="D33" s="18"/>
      <c r="E33" s="1"/>
      <c r="F33" s="18"/>
      <c r="G33" s="17"/>
      <c r="H33" s="1"/>
      <c r="I33" s="17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>
        <f>IF(C33="","",IF(K33="","",ROUND(K33-SUM(L33:AI33)-AO33,2)))</f>
        <v/>
      </c>
      <c r="AK33" s="21"/>
      <c r="AL33" s="21"/>
      <c r="AM33" s="1"/>
      <c r="AN33" s="22"/>
      <c r="AO33" s="19"/>
      <c r="AP33" s="1"/>
      <c r="AQ33" s="23"/>
      <c r="AR33" s="2"/>
    </row>
    <row r="34" spans="1:44" ht="32" customHeight="1">
      <c r="A34" s="1"/>
      <c r="B34" s="17"/>
      <c r="C34" s="1"/>
      <c r="D34" s="18"/>
      <c r="E34" s="1"/>
      <c r="F34" s="18"/>
      <c r="G34" s="17"/>
      <c r="H34" s="1"/>
      <c r="I34" s="17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>
        <f>IF(C34="","",IF(K34="","",ROUND(K34-SUM(L34:AI34)-AO34,2)))</f>
        <v/>
      </c>
      <c r="AK34" s="21"/>
      <c r="AL34" s="21"/>
      <c r="AM34" s="1"/>
      <c r="AN34" s="22"/>
      <c r="AO34" s="19"/>
      <c r="AP34" s="1"/>
      <c r="AQ34" s="23"/>
      <c r="AR34" s="2"/>
    </row>
    <row r="35" spans="1:44" ht="32" customHeight="1">
      <c r="A35" s="1"/>
      <c r="B35" s="17"/>
      <c r="C35" s="1"/>
      <c r="D35" s="18"/>
      <c r="E35" s="1"/>
      <c r="F35" s="18"/>
      <c r="G35" s="17"/>
      <c r="H35" s="1"/>
      <c r="I35" s="17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>
        <f>IF(C35="","",IF(K35="","",ROUND(K35-SUM(L35:AI35)-AO35,2)))</f>
        <v/>
      </c>
      <c r="AK35" s="21"/>
      <c r="AL35" s="21"/>
      <c r="AM35" s="1"/>
      <c r="AN35" s="22"/>
      <c r="AO35" s="19"/>
      <c r="AP35" s="1"/>
      <c r="AQ35" s="23"/>
      <c r="AR35" s="2"/>
    </row>
    <row r="36" spans="1:44" ht="32" customHeight="1">
      <c r="A36" s="1"/>
      <c r="B36" s="17"/>
      <c r="C36" s="1"/>
      <c r="D36" s="18"/>
      <c r="E36" s="1"/>
      <c r="F36" s="18"/>
      <c r="G36" s="17"/>
      <c r="H36" s="1"/>
      <c r="I36" s="17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>
        <f>IF(C36="","",IF(K36="","",ROUND(K36-SUM(L36:AI36)-AO36,2)))</f>
        <v/>
      </c>
      <c r="AK36" s="21"/>
      <c r="AL36" s="21"/>
      <c r="AM36" s="1"/>
      <c r="AN36" s="22"/>
      <c r="AO36" s="19"/>
      <c r="AP36" s="1"/>
      <c r="AQ36" s="23"/>
      <c r="AR36" s="2"/>
    </row>
    <row r="37" spans="1:44" ht="32" customHeight="1">
      <c r="A37" s="1"/>
      <c r="B37" s="17"/>
      <c r="C37" s="1"/>
      <c r="D37" s="18"/>
      <c r="E37" s="1"/>
      <c r="F37" s="18"/>
      <c r="G37" s="17"/>
      <c r="H37" s="1"/>
      <c r="I37" s="17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>
        <f>IF(C37="","",IF(K37="","",ROUND(K37-SUM(L37:AI37)-AO37,2)))</f>
        <v/>
      </c>
      <c r="AK37" s="21"/>
      <c r="AL37" s="21"/>
      <c r="AM37" s="1"/>
      <c r="AN37" s="22"/>
      <c r="AO37" s="19"/>
      <c r="AP37" s="1"/>
      <c r="AQ37" s="23"/>
      <c r="AR37" s="2"/>
    </row>
    <row r="38" spans="1:44" ht="32" customHeight="1">
      <c r="A38" s="1"/>
      <c r="B38" s="17"/>
      <c r="C38" s="1"/>
      <c r="D38" s="18"/>
      <c r="E38" s="1"/>
      <c r="F38" s="18"/>
      <c r="G38" s="17"/>
      <c r="H38" s="1"/>
      <c r="I38" s="17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>
        <f>IF(C38="","",IF(K38="","",ROUND(K38-SUM(L38:AI38)-AO38,2)))</f>
        <v/>
      </c>
      <c r="AK38" s="21"/>
      <c r="AL38" s="21"/>
      <c r="AM38" s="1"/>
      <c r="AN38" s="22"/>
      <c r="AO38" s="19"/>
      <c r="AP38" s="1"/>
      <c r="AQ38" s="23"/>
      <c r="AR38" s="2"/>
    </row>
    <row r="39" spans="1:44" ht="32" customHeight="1">
      <c r="A39" s="1"/>
      <c r="B39" s="17"/>
      <c r="C39" s="1"/>
      <c r="D39" s="18"/>
      <c r="E39" s="1"/>
      <c r="F39" s="18"/>
      <c r="G39" s="17"/>
      <c r="H39" s="1"/>
      <c r="I39" s="17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20">
        <f>IF(C39="","",IF(K39="","",ROUND(K39-SUM(L39:AI39)-AO39,2)))</f>
        <v/>
      </c>
      <c r="AK39" s="21"/>
      <c r="AL39" s="21"/>
      <c r="AM39" s="1"/>
      <c r="AN39" s="22"/>
      <c r="AO39" s="19"/>
      <c r="AP39" s="1"/>
      <c r="AQ39" s="23"/>
      <c r="AR39" s="2"/>
    </row>
    <row r="40" spans="1:44" ht="32" customHeight="1">
      <c r="A40" s="1"/>
      <c r="B40" s="17"/>
      <c r="C40" s="1"/>
      <c r="D40" s="18"/>
      <c r="E40" s="1"/>
      <c r="F40" s="18"/>
      <c r="G40" s="17"/>
      <c r="H40" s="1"/>
      <c r="I40" s="17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>
        <f>IF(C40="","",IF(K40="","",ROUND(K40-SUM(L40:AI40)-AO40,2)))</f>
        <v/>
      </c>
      <c r="AK40" s="21"/>
      <c r="AL40" s="21"/>
      <c r="AM40" s="1"/>
      <c r="AN40" s="22"/>
      <c r="AO40" s="19"/>
      <c r="AP40" s="1"/>
      <c r="AQ40" s="23"/>
      <c r="AR40" s="2"/>
    </row>
    <row r="41" spans="1:44" ht="32" customHeight="1">
      <c r="A41" s="1"/>
      <c r="B41" s="17"/>
      <c r="C41" s="1"/>
      <c r="D41" s="18"/>
      <c r="E41" s="1"/>
      <c r="F41" s="18"/>
      <c r="G41" s="17"/>
      <c r="H41" s="1"/>
      <c r="I41" s="17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>
        <f>IF(C41="","",IF(K41="","",ROUND(K41-SUM(L41:AI41)-AO41,2)))</f>
        <v/>
      </c>
      <c r="AK41" s="21"/>
      <c r="AL41" s="21"/>
      <c r="AM41" s="1"/>
      <c r="AN41" s="22"/>
      <c r="AO41" s="19"/>
      <c r="AP41" s="1"/>
      <c r="AQ41" s="23"/>
      <c r="AR41" s="2"/>
    </row>
    <row r="42" spans="1:44" ht="32" customHeight="1">
      <c r="A42" s="1"/>
      <c r="B42" s="17"/>
      <c r="C42" s="1"/>
      <c r="D42" s="18"/>
      <c r="E42" s="1"/>
      <c r="F42" s="18"/>
      <c r="G42" s="17"/>
      <c r="H42" s="1"/>
      <c r="I42" s="17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>
        <f>IF(C42="","",IF(K42="","",ROUND(K42-SUM(L42:AI42)-AO42,2)))</f>
        <v/>
      </c>
      <c r="AK42" s="21"/>
      <c r="AL42" s="21"/>
      <c r="AM42" s="1"/>
      <c r="AN42" s="22"/>
      <c r="AO42" s="19"/>
      <c r="AP42" s="1"/>
      <c r="AQ42" s="23"/>
      <c r="AR42" s="2"/>
    </row>
    <row r="43" spans="1:44" ht="32" customHeight="1">
      <c r="A43" s="1"/>
      <c r="B43" s="17"/>
      <c r="C43" s="1"/>
      <c r="D43" s="18"/>
      <c r="E43" s="1"/>
      <c r="F43" s="18"/>
      <c r="G43" s="17"/>
      <c r="H43" s="1"/>
      <c r="I43" s="17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>
        <f>IF(C43="","",IF(K43="","",ROUND(K43-SUM(L43:AI43)-AO43,2)))</f>
        <v/>
      </c>
      <c r="AK43" s="21"/>
      <c r="AL43" s="21"/>
      <c r="AM43" s="1"/>
      <c r="AN43" s="22"/>
      <c r="AO43" s="19"/>
      <c r="AP43" s="1"/>
      <c r="AQ43" s="23"/>
      <c r="AR43" s="2"/>
    </row>
    <row r="44" spans="1:44" ht="32" customHeight="1">
      <c r="A44" s="1"/>
      <c r="B44" s="17"/>
      <c r="C44" s="1"/>
      <c r="D44" s="18"/>
      <c r="E44" s="1"/>
      <c r="F44" s="18"/>
      <c r="G44" s="17"/>
      <c r="H44" s="1"/>
      <c r="I44" s="17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>
        <f>IF(C44="","",IF(K44="","",ROUND(K44-SUM(L44:AI44)-AO44,2)))</f>
        <v/>
      </c>
      <c r="AK44" s="21"/>
      <c r="AL44" s="21"/>
      <c r="AM44" s="1"/>
      <c r="AN44" s="22"/>
      <c r="AO44" s="19"/>
      <c r="AP44" s="1"/>
      <c r="AQ44" s="23"/>
      <c r="AR44" s="2"/>
    </row>
    <row r="45" spans="1:44" ht="32" customHeight="1">
      <c r="A45" s="1"/>
      <c r="B45" s="17"/>
      <c r="C45" s="1"/>
      <c r="D45" s="18"/>
      <c r="E45" s="1"/>
      <c r="F45" s="18"/>
      <c r="G45" s="17"/>
      <c r="H45" s="1"/>
      <c r="I45" s="17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20">
        <f>IF(C45="","",IF(K45="","",ROUND(K45-SUM(L45:AI45)-AO45,2)))</f>
        <v/>
      </c>
      <c r="AK45" s="21"/>
      <c r="AL45" s="21"/>
      <c r="AM45" s="1"/>
      <c r="AN45" s="22"/>
      <c r="AO45" s="19"/>
      <c r="AP45" s="1"/>
      <c r="AQ45" s="23"/>
      <c r="AR45" s="2"/>
    </row>
    <row r="46" spans="1:44" ht="32" customHeight="1">
      <c r="A46" s="1"/>
      <c r="B46" s="17"/>
      <c r="C46" s="1"/>
      <c r="D46" s="18"/>
      <c r="E46" s="1"/>
      <c r="F46" s="18"/>
      <c r="G46" s="17"/>
      <c r="H46" s="1"/>
      <c r="I46" s="17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>
        <f>IF(C46="","",IF(K46="","",ROUND(K46-SUM(L46:AI46)-AO46,2)))</f>
        <v/>
      </c>
      <c r="AK46" s="21"/>
      <c r="AL46" s="21"/>
      <c r="AM46" s="1"/>
      <c r="AN46" s="22"/>
      <c r="AO46" s="19"/>
      <c r="AP46" s="1"/>
      <c r="AQ46" s="23"/>
      <c r="AR46" s="2"/>
    </row>
    <row r="47" spans="1:44" ht="32" customHeight="1">
      <c r="A47" s="1"/>
      <c r="B47" s="17"/>
      <c r="C47" s="1"/>
      <c r="D47" s="18"/>
      <c r="E47" s="1"/>
      <c r="F47" s="18"/>
      <c r="G47" s="17"/>
      <c r="H47" s="1"/>
      <c r="I47" s="17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>
        <f>IF(C47="","",IF(K47="","",ROUND(K47-SUM(L47:AI47)-AO47,2)))</f>
        <v/>
      </c>
      <c r="AK47" s="21"/>
      <c r="AL47" s="21"/>
      <c r="AM47" s="1"/>
      <c r="AN47" s="22"/>
      <c r="AO47" s="19"/>
      <c r="AP47" s="1"/>
      <c r="AQ47" s="23"/>
      <c r="AR47" s="2"/>
    </row>
    <row r="48" spans="1:44" ht="32" customHeight="1">
      <c r="A48" s="1"/>
      <c r="B48" s="17"/>
      <c r="C48" s="1"/>
      <c r="D48" s="18"/>
      <c r="E48" s="1"/>
      <c r="F48" s="18"/>
      <c r="G48" s="17"/>
      <c r="H48" s="1"/>
      <c r="I48" s="17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>
        <f>IF(C48="","",IF(K48="","",ROUND(K48-SUM(L48:AI48)-AO48,2)))</f>
        <v/>
      </c>
      <c r="AK48" s="21"/>
      <c r="AL48" s="21"/>
      <c r="AM48" s="1"/>
      <c r="AN48" s="22"/>
      <c r="AO48" s="19"/>
      <c r="AP48" s="1"/>
      <c r="AQ48" s="23"/>
      <c r="AR48" s="2"/>
    </row>
    <row r="49" spans="1:44" ht="32" customHeight="1">
      <c r="A49" s="1"/>
      <c r="B49" s="17"/>
      <c r="C49" s="1"/>
      <c r="D49" s="18"/>
      <c r="E49" s="1"/>
      <c r="F49" s="18"/>
      <c r="G49" s="17"/>
      <c r="H49" s="1"/>
      <c r="I49" s="17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>
        <f>IF(C49="","",IF(K49="","",ROUND(K49-SUM(L49:AI49)-AO49,2)))</f>
        <v/>
      </c>
      <c r="AK49" s="21"/>
      <c r="AL49" s="21"/>
      <c r="AM49" s="1"/>
      <c r="AN49" s="22"/>
      <c r="AO49" s="19"/>
      <c r="AP49" s="1"/>
      <c r="AQ49" s="23"/>
      <c r="AR49" s="2"/>
    </row>
    <row r="50" spans="1:44" ht="32" customHeight="1">
      <c r="A50" s="1"/>
      <c r="B50" s="17"/>
      <c r="C50" s="1"/>
      <c r="D50" s="18"/>
      <c r="E50" s="1"/>
      <c r="F50" s="18"/>
      <c r="G50" s="17"/>
      <c r="H50" s="1"/>
      <c r="I50" s="17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>
        <f>IF(C50="","",IF(K50="","",ROUND(K50-SUM(L50:AI50)-AO50,2)))</f>
        <v/>
      </c>
      <c r="AK50" s="21"/>
      <c r="AL50" s="21"/>
      <c r="AM50" s="1"/>
      <c r="AN50" s="22"/>
      <c r="AO50" s="19"/>
      <c r="AP50" s="1"/>
      <c r="AQ50" s="23"/>
      <c r="AR50" s="2"/>
    </row>
    <row r="51" spans="1:44" ht="32" customHeight="1">
      <c r="A51" s="1"/>
      <c r="B51" s="17"/>
      <c r="C51" s="1"/>
      <c r="D51" s="18"/>
      <c r="E51" s="1"/>
      <c r="F51" s="18"/>
      <c r="G51" s="17"/>
      <c r="H51" s="1"/>
      <c r="I51" s="17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20">
        <f>IF(C51="","",IF(K51="","",ROUND(K51-SUM(L51:AI51)-AO51,2)))</f>
        <v/>
      </c>
      <c r="AK51" s="21"/>
      <c r="AL51" s="21"/>
      <c r="AM51" s="1"/>
      <c r="AN51" s="22"/>
      <c r="AO51" s="19"/>
      <c r="AP51" s="1"/>
      <c r="AQ51" s="23"/>
      <c r="AR51" s="2"/>
    </row>
    <row r="52" spans="1:44" ht="32" customHeight="1">
      <c r="A52" s="1"/>
      <c r="B52" s="17"/>
      <c r="C52" s="1"/>
      <c r="D52" s="18"/>
      <c r="E52" s="1"/>
      <c r="F52" s="18"/>
      <c r="G52" s="17"/>
      <c r="H52" s="1"/>
      <c r="I52" s="17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>
        <f>IF(C52="","",IF(K52="","",ROUND(K52-SUM(L52:AI52)-AO52,2)))</f>
        <v/>
      </c>
      <c r="AK52" s="21"/>
      <c r="AL52" s="21"/>
      <c r="AM52" s="1"/>
      <c r="AN52" s="22"/>
      <c r="AO52" s="19"/>
      <c r="AP52" s="1"/>
      <c r="AQ52" s="23"/>
      <c r="AR52" s="2"/>
    </row>
    <row r="53" spans="1:44" ht="32" customHeight="1">
      <c r="A53" s="1"/>
      <c r="B53" s="17"/>
      <c r="C53" s="1"/>
      <c r="D53" s="18"/>
      <c r="E53" s="1"/>
      <c r="F53" s="18"/>
      <c r="G53" s="17"/>
      <c r="H53" s="1"/>
      <c r="I53" s="17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>
        <f>IF(C53="","",IF(K53="","",ROUND(K53-SUM(L53:AI53)-AO53,2)))</f>
        <v/>
      </c>
      <c r="AK53" s="21"/>
      <c r="AL53" s="21"/>
      <c r="AM53" s="1"/>
      <c r="AN53" s="22"/>
      <c r="AO53" s="19"/>
      <c r="AP53" s="1"/>
      <c r="AQ53" s="23"/>
      <c r="AR53" s="2"/>
    </row>
    <row r="54" spans="1:44" ht="32" customHeight="1">
      <c r="A54" s="1"/>
      <c r="B54" s="17"/>
      <c r="C54" s="1"/>
      <c r="D54" s="18"/>
      <c r="E54" s="1"/>
      <c r="F54" s="18"/>
      <c r="G54" s="17"/>
      <c r="H54" s="1"/>
      <c r="I54" s="17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>
        <f>IF(C54="","",IF(K54="","",ROUND(K54-SUM(L54:AI54)-AO54,2)))</f>
        <v/>
      </c>
      <c r="AK54" s="21"/>
      <c r="AL54" s="21"/>
      <c r="AM54" s="1"/>
      <c r="AN54" s="22"/>
      <c r="AO54" s="19"/>
      <c r="AP54" s="1"/>
      <c r="AQ54" s="23"/>
      <c r="AR54" s="2"/>
    </row>
    <row r="55" spans="1:44" ht="32" customHeight="1">
      <c r="A55" s="1"/>
      <c r="B55" s="17"/>
      <c r="C55" s="1"/>
      <c r="D55" s="18"/>
      <c r="E55" s="1"/>
      <c r="F55" s="18"/>
      <c r="G55" s="17"/>
      <c r="H55" s="1"/>
      <c r="I55" s="17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>
        <f>IF(C55="","",IF(K55="","",ROUND(K55-SUM(L55:AI55)-AO55,2)))</f>
        <v/>
      </c>
      <c r="AK55" s="21"/>
      <c r="AL55" s="21"/>
      <c r="AM55" s="1"/>
      <c r="AN55" s="22"/>
      <c r="AO55" s="19"/>
      <c r="AP55" s="1"/>
      <c r="AQ55" s="23"/>
      <c r="AR55" s="2"/>
    </row>
    <row r="56" spans="1:44" ht="32" customHeight="1">
      <c r="A56" s="1"/>
      <c r="B56" s="17"/>
      <c r="C56" s="1"/>
      <c r="D56" s="18"/>
      <c r="E56" s="1"/>
      <c r="F56" s="18"/>
      <c r="G56" s="17"/>
      <c r="H56" s="1"/>
      <c r="I56" s="17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>
        <f>IF(C56="","",IF(K56="","",ROUND(K56-SUM(L56:AI56)-AO56,2)))</f>
        <v/>
      </c>
      <c r="AK56" s="21"/>
      <c r="AL56" s="21"/>
      <c r="AM56" s="1"/>
      <c r="AN56" s="22"/>
      <c r="AO56" s="19"/>
      <c r="AP56" s="1"/>
      <c r="AQ56" s="23"/>
      <c r="AR56" s="2"/>
    </row>
    <row r="57" spans="1:44" ht="32" customHeight="1">
      <c r="A57" s="1"/>
      <c r="B57" s="17"/>
      <c r="C57" s="1"/>
      <c r="D57" s="18"/>
      <c r="E57" s="1"/>
      <c r="F57" s="18"/>
      <c r="G57" s="17"/>
      <c r="H57" s="1"/>
      <c r="I57" s="17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20">
        <f>IF(C57="","",IF(K57="","",ROUND(K57-SUM(L57:AI57)-AO57,2)))</f>
        <v/>
      </c>
      <c r="AK57" s="21"/>
      <c r="AL57" s="21"/>
      <c r="AM57" s="1"/>
      <c r="AN57" s="22"/>
      <c r="AO57" s="19"/>
      <c r="AP57" s="1"/>
      <c r="AQ57" s="23"/>
      <c r="AR57" s="2"/>
    </row>
    <row r="58" spans="1:44" ht="32" customHeight="1">
      <c r="A58" s="1"/>
      <c r="B58" s="17"/>
      <c r="C58" s="1"/>
      <c r="D58" s="18"/>
      <c r="E58" s="1"/>
      <c r="F58" s="18"/>
      <c r="G58" s="17"/>
      <c r="H58" s="1"/>
      <c r="I58" s="17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20">
        <f>IF(C58="","",IF(K58="","",ROUND(K58-SUM(L58:AI58)-AO58,2)))</f>
        <v/>
      </c>
      <c r="AK58" s="21"/>
      <c r="AL58" s="21"/>
      <c r="AM58" s="1"/>
      <c r="AN58" s="22"/>
      <c r="AO58" s="19"/>
      <c r="AP58" s="1"/>
      <c r="AQ58" s="23"/>
      <c r="AR58" s="2"/>
    </row>
    <row r="59" spans="1:44" ht="32" customHeight="1">
      <c r="A59" s="1"/>
      <c r="B59" s="17"/>
      <c r="C59" s="1"/>
      <c r="D59" s="18"/>
      <c r="E59" s="1"/>
      <c r="F59" s="18"/>
      <c r="G59" s="17"/>
      <c r="H59" s="1"/>
      <c r="I59" s="17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20">
        <f>IF(C59="","",IF(K59="","",ROUND(K59-SUM(L59:AI59)-AO59,2)))</f>
        <v/>
      </c>
      <c r="AK59" s="21"/>
      <c r="AL59" s="21"/>
      <c r="AM59" s="1"/>
      <c r="AN59" s="22"/>
      <c r="AO59" s="19"/>
      <c r="AP59" s="1"/>
      <c r="AQ59" s="23"/>
      <c r="AR59" s="2"/>
    </row>
    <row r="60" spans="1:44" ht="32" customHeight="1">
      <c r="A60" s="1"/>
      <c r="B60" s="17"/>
      <c r="C60" s="1"/>
      <c r="D60" s="18"/>
      <c r="E60" s="1"/>
      <c r="F60" s="18"/>
      <c r="G60" s="17"/>
      <c r="H60" s="1"/>
      <c r="I60" s="17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20">
        <f>IF(C60="","",IF(K60="","",ROUND(K60-SUM(L60:AI60)-AO60,2)))</f>
        <v/>
      </c>
      <c r="AK60" s="21"/>
      <c r="AL60" s="21"/>
      <c r="AM60" s="1"/>
      <c r="AN60" s="22"/>
      <c r="AO60" s="19"/>
      <c r="AP60" s="1"/>
      <c r="AQ60" s="23"/>
      <c r="AR60" s="2"/>
    </row>
    <row r="61" spans="1:44" ht="32" customHeight="1">
      <c r="A61" s="1"/>
      <c r="B61" s="17"/>
      <c r="C61" s="1"/>
      <c r="D61" s="18"/>
      <c r="E61" s="1"/>
      <c r="F61" s="18"/>
      <c r="G61" s="17"/>
      <c r="H61" s="1"/>
      <c r="I61" s="17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20">
        <f>IF(C61="","",IF(K61="","",ROUND(K61-SUM(L61:AI61)-AO61,2)))</f>
        <v/>
      </c>
      <c r="AK61" s="21"/>
      <c r="AL61" s="21"/>
      <c r="AM61" s="1"/>
      <c r="AN61" s="22"/>
      <c r="AO61" s="19"/>
      <c r="AP61" s="1"/>
      <c r="AQ61" s="23"/>
      <c r="AR61" s="2"/>
    </row>
    <row r="62" spans="1:44" ht="32" customHeight="1">
      <c r="A62" s="1"/>
      <c r="B62" s="17"/>
      <c r="C62" s="1"/>
      <c r="D62" s="18"/>
      <c r="E62" s="1"/>
      <c r="F62" s="18"/>
      <c r="G62" s="17"/>
      <c r="H62" s="1"/>
      <c r="I62" s="17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20">
        <f>IF(C62="","",IF(K62="","",ROUND(K62-SUM(L62:AI62)-AO62,2)))</f>
        <v/>
      </c>
      <c r="AK62" s="21"/>
      <c r="AL62" s="21"/>
      <c r="AM62" s="1"/>
      <c r="AN62" s="22"/>
      <c r="AO62" s="19"/>
      <c r="AP62" s="1"/>
      <c r="AQ62" s="23"/>
      <c r="AR62" s="2"/>
    </row>
    <row r="63" spans="1:44" ht="32" customHeight="1">
      <c r="A63" s="1"/>
      <c r="B63" s="17"/>
      <c r="C63" s="1"/>
      <c r="D63" s="18"/>
      <c r="E63" s="1"/>
      <c r="F63" s="18"/>
      <c r="G63" s="17"/>
      <c r="H63" s="1"/>
      <c r="I63" s="17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20">
        <f>IF(C63="","",IF(K63="","",ROUND(K63-SUM(L63:AI63)-AO63,2)))</f>
        <v/>
      </c>
      <c r="AK63" s="21"/>
      <c r="AL63" s="21"/>
      <c r="AM63" s="1"/>
      <c r="AN63" s="22"/>
      <c r="AO63" s="19"/>
      <c r="AP63" s="1"/>
      <c r="AQ63" s="23"/>
      <c r="AR63" s="2"/>
    </row>
    <row r="64" spans="1:44" ht="32" customHeight="1">
      <c r="A64" s="1"/>
      <c r="B64" s="17"/>
      <c r="C64" s="1"/>
      <c r="D64" s="18"/>
      <c r="E64" s="1"/>
      <c r="F64" s="18"/>
      <c r="G64" s="17"/>
      <c r="H64" s="1"/>
      <c r="I64" s="17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20">
        <f>IF(C64="","",IF(K64="","",ROUND(K64-SUM(L64:AI64)-AO64,2)))</f>
        <v/>
      </c>
      <c r="AK64" s="21"/>
      <c r="AL64" s="21"/>
      <c r="AM64" s="1"/>
      <c r="AN64" s="22"/>
      <c r="AO64" s="19"/>
      <c r="AP64" s="1"/>
      <c r="AQ64" s="23"/>
      <c r="AR64" s="2"/>
    </row>
    <row r="65" spans="1:44" ht="32" customHeight="1">
      <c r="A65" s="1"/>
      <c r="B65" s="17"/>
      <c r="C65" s="1"/>
      <c r="D65" s="18"/>
      <c r="E65" s="1"/>
      <c r="F65" s="18"/>
      <c r="G65" s="17"/>
      <c r="H65" s="1"/>
      <c r="I65" s="17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20">
        <f>IF(C65="","",IF(K65="","",ROUND(K65-SUM(L65:AI65)-AO65,2)))</f>
        <v/>
      </c>
      <c r="AK65" s="21"/>
      <c r="AL65" s="21"/>
      <c r="AM65" s="1"/>
      <c r="AN65" s="22"/>
      <c r="AO65" s="19"/>
      <c r="AP65" s="1"/>
      <c r="AQ65" s="23"/>
      <c r="AR65" s="2"/>
    </row>
    <row r="66" spans="1:44" ht="32" customHeight="1">
      <c r="A66" s="1"/>
      <c r="B66" s="17"/>
      <c r="C66" s="1"/>
      <c r="D66" s="18"/>
      <c r="E66" s="1"/>
      <c r="F66" s="18"/>
      <c r="G66" s="17"/>
      <c r="H66" s="1"/>
      <c r="I66" s="17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20">
        <f>IF(C66="","",IF(K66="","",ROUND(K66-SUM(L66:AI66)-AO66,2)))</f>
        <v/>
      </c>
      <c r="AK66" s="21"/>
      <c r="AL66" s="21"/>
      <c r="AM66" s="1"/>
      <c r="AN66" s="22"/>
      <c r="AO66" s="19"/>
      <c r="AP66" s="1"/>
      <c r="AQ66" s="23"/>
      <c r="AR66" s="2"/>
    </row>
    <row r="67" spans="1:44" ht="32" customHeight="1">
      <c r="A67" s="1"/>
      <c r="B67" s="17"/>
      <c r="C67" s="1"/>
      <c r="D67" s="18"/>
      <c r="E67" s="1"/>
      <c r="F67" s="18"/>
      <c r="G67" s="17"/>
      <c r="H67" s="1"/>
      <c r="I67" s="1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20">
        <f>IF(C67="","",IF(K67="","",ROUND(K67-SUM(L67:AI67)-AO67,2)))</f>
        <v/>
      </c>
      <c r="AK67" s="21"/>
      <c r="AL67" s="21"/>
      <c r="AM67" s="1"/>
      <c r="AN67" s="22"/>
      <c r="AO67" s="19"/>
      <c r="AP67" s="1"/>
      <c r="AQ67" s="23"/>
      <c r="AR67" s="2"/>
    </row>
    <row r="68" spans="1:44" ht="32" customHeight="1">
      <c r="A68" s="1"/>
      <c r="B68" s="17"/>
      <c r="C68" s="1"/>
      <c r="D68" s="18"/>
      <c r="E68" s="1"/>
      <c r="F68" s="18"/>
      <c r="G68" s="17"/>
      <c r="H68" s="1"/>
      <c r="I68" s="1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20">
        <f>IF(C68="","",IF(K68="","",ROUND(K68-SUM(L68:AI68)-AO68,2)))</f>
        <v/>
      </c>
      <c r="AK68" s="21"/>
      <c r="AL68" s="21"/>
      <c r="AM68" s="1"/>
      <c r="AN68" s="22"/>
      <c r="AO68" s="19"/>
      <c r="AP68" s="1"/>
      <c r="AQ68" s="23"/>
      <c r="AR68" s="2"/>
    </row>
    <row r="69" spans="1:44" ht="32" customHeight="1">
      <c r="A69" s="1"/>
      <c r="B69" s="17"/>
      <c r="C69" s="1"/>
      <c r="D69" s="18"/>
      <c r="E69" s="1"/>
      <c r="F69" s="18"/>
      <c r="G69" s="17"/>
      <c r="H69" s="1"/>
      <c r="I69" s="1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20">
        <f>IF(C69="","",IF(K69="","",ROUND(K69-SUM(L69:AI69)-AO69,2)))</f>
        <v/>
      </c>
      <c r="AK69" s="21"/>
      <c r="AL69" s="21"/>
      <c r="AM69" s="1"/>
      <c r="AN69" s="22"/>
      <c r="AO69" s="19"/>
      <c r="AP69" s="1"/>
      <c r="AQ69" s="23"/>
      <c r="AR69" s="2"/>
    </row>
    <row r="70" spans="1:44" ht="32" customHeight="1">
      <c r="A70" s="1"/>
      <c r="B70" s="17"/>
      <c r="C70" s="1"/>
      <c r="D70" s="18"/>
      <c r="E70" s="1"/>
      <c r="F70" s="18"/>
      <c r="G70" s="17"/>
      <c r="H70" s="1"/>
      <c r="I70" s="1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20">
        <f>IF(C70="","",IF(K70="","",ROUND(K70-SUM(L70:AI70)-AO70,2)))</f>
        <v/>
      </c>
      <c r="AK70" s="21"/>
      <c r="AL70" s="21"/>
      <c r="AM70" s="1"/>
      <c r="AN70" s="22"/>
      <c r="AO70" s="19"/>
      <c r="AP70" s="1"/>
      <c r="AQ70" s="23"/>
      <c r="AR70" s="2"/>
    </row>
    <row r="71" spans="1:44" ht="32" customHeight="1">
      <c r="A71" s="1"/>
      <c r="B71" s="17"/>
      <c r="C71" s="1"/>
      <c r="D71" s="18"/>
      <c r="E71" s="1"/>
      <c r="F71" s="18"/>
      <c r="G71" s="17"/>
      <c r="H71" s="1"/>
      <c r="I71" s="1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20">
        <f>IF(C71="","",IF(K71="","",ROUND(K71-SUM(L71:AI71)-AO71,2)))</f>
        <v/>
      </c>
      <c r="AK71" s="21"/>
      <c r="AL71" s="21"/>
      <c r="AM71" s="1"/>
      <c r="AN71" s="22"/>
      <c r="AO71" s="19"/>
      <c r="AP71" s="1"/>
      <c r="AQ71" s="23"/>
      <c r="AR71" s="2"/>
    </row>
    <row r="72" spans="1:44" ht="32" customHeight="1">
      <c r="A72" s="1"/>
      <c r="B72" s="17"/>
      <c r="C72" s="1"/>
      <c r="D72" s="18"/>
      <c r="E72" s="1"/>
      <c r="F72" s="18"/>
      <c r="G72" s="17"/>
      <c r="H72" s="1"/>
      <c r="I72" s="1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20">
        <f>IF(C72="","",IF(K72="","",ROUND(K72-SUM(L72:AI72)-AO72,2)))</f>
        <v/>
      </c>
      <c r="AK72" s="21"/>
      <c r="AL72" s="21"/>
      <c r="AM72" s="1"/>
      <c r="AN72" s="22"/>
      <c r="AO72" s="19"/>
      <c r="AP72" s="1"/>
      <c r="AQ72" s="23"/>
      <c r="AR72" s="2"/>
    </row>
    <row r="73" spans="1:44" ht="32" customHeight="1">
      <c r="A73" s="1"/>
      <c r="B73" s="17"/>
      <c r="C73" s="1"/>
      <c r="D73" s="18"/>
      <c r="E73" s="1"/>
      <c r="F73" s="18"/>
      <c r="G73" s="17"/>
      <c r="H73" s="1"/>
      <c r="I73" s="1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20">
        <f>IF(C73="","",IF(K73="","",ROUND(K73-SUM(L73:AI73)-AO73,2)))</f>
        <v/>
      </c>
      <c r="AK73" s="21"/>
      <c r="AL73" s="21"/>
      <c r="AM73" s="1"/>
      <c r="AN73" s="22"/>
      <c r="AO73" s="19"/>
      <c r="AP73" s="1"/>
      <c r="AQ73" s="23"/>
      <c r="AR73" s="2"/>
    </row>
    <row r="74" spans="1:44" ht="32" customHeight="1">
      <c r="A74" s="1"/>
      <c r="B74" s="17"/>
      <c r="C74" s="1"/>
      <c r="D74" s="18"/>
      <c r="E74" s="1"/>
      <c r="F74" s="18"/>
      <c r="G74" s="17"/>
      <c r="H74" s="1"/>
      <c r="I74" s="1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20">
        <f>IF(C74="","",IF(K74="","",ROUND(K74-SUM(L74:AI74)-AO74,2)))</f>
        <v/>
      </c>
      <c r="AK74" s="21"/>
      <c r="AL74" s="21"/>
      <c r="AM74" s="1"/>
      <c r="AN74" s="22"/>
      <c r="AO74" s="19"/>
      <c r="AP74" s="1"/>
      <c r="AQ74" s="23"/>
      <c r="AR74" s="2"/>
    </row>
    <row r="75" spans="1:44" ht="32" customHeight="1">
      <c r="A75" s="1"/>
      <c r="B75" s="17"/>
      <c r="C75" s="1"/>
      <c r="D75" s="18"/>
      <c r="E75" s="1"/>
      <c r="F75" s="18"/>
      <c r="G75" s="17"/>
      <c r="H75" s="1"/>
      <c r="I75" s="1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20">
        <f>IF(C75="","",IF(K75="","",ROUND(K75-SUM(L75:AI75)-AO75,2)))</f>
        <v/>
      </c>
      <c r="AK75" s="21"/>
      <c r="AL75" s="21"/>
      <c r="AM75" s="1"/>
      <c r="AN75" s="22"/>
      <c r="AO75" s="19"/>
      <c r="AP75" s="1"/>
      <c r="AQ75" s="23"/>
      <c r="AR75" s="2"/>
    </row>
    <row r="76" spans="1:44" ht="32" customHeight="1">
      <c r="A76" s="1"/>
      <c r="B76" s="17"/>
      <c r="C76" s="1"/>
      <c r="D76" s="18"/>
      <c r="E76" s="1"/>
      <c r="F76" s="18"/>
      <c r="G76" s="17"/>
      <c r="H76" s="1"/>
      <c r="I76" s="1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20">
        <f>IF(C76="","",IF(K76="","",ROUND(K76-SUM(L76:AI76)-AO76,2)))</f>
        <v/>
      </c>
      <c r="AK76" s="21"/>
      <c r="AL76" s="21"/>
      <c r="AM76" s="1"/>
      <c r="AN76" s="22"/>
      <c r="AO76" s="19"/>
      <c r="AP76" s="1"/>
      <c r="AQ76" s="23"/>
      <c r="AR76" s="2"/>
    </row>
    <row r="77" spans="1:44" ht="32" customHeight="1">
      <c r="A77" s="1"/>
      <c r="B77" s="17"/>
      <c r="C77" s="1"/>
      <c r="D77" s="18"/>
      <c r="E77" s="1"/>
      <c r="F77" s="18"/>
      <c r="G77" s="17"/>
      <c r="H77" s="1"/>
      <c r="I77" s="1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20">
        <f>IF(C77="","",IF(K77="","",ROUND(K77-SUM(L77:AI77)-AO77,2)))</f>
        <v/>
      </c>
      <c r="AK77" s="21"/>
      <c r="AL77" s="21"/>
      <c r="AM77" s="1"/>
      <c r="AN77" s="22"/>
      <c r="AO77" s="19"/>
      <c r="AP77" s="1"/>
      <c r="AQ77" s="23"/>
      <c r="AR77" s="2"/>
    </row>
    <row r="78" spans="1:44" ht="32" customHeight="1">
      <c r="A78" s="1"/>
      <c r="B78" s="17"/>
      <c r="C78" s="1"/>
      <c r="D78" s="18"/>
      <c r="E78" s="1"/>
      <c r="F78" s="18"/>
      <c r="G78" s="17"/>
      <c r="H78" s="1"/>
      <c r="I78" s="1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20">
        <f>IF(C78="","",IF(K78="","",ROUND(K78-SUM(L78:AI78)-AO78,2)))</f>
        <v/>
      </c>
      <c r="AK78" s="21"/>
      <c r="AL78" s="21"/>
      <c r="AM78" s="1"/>
      <c r="AN78" s="22"/>
      <c r="AO78" s="19"/>
      <c r="AP78" s="1"/>
      <c r="AQ78" s="23"/>
      <c r="AR78" s="2"/>
    </row>
    <row r="79" spans="1:44" ht="32" customHeight="1">
      <c r="A79" s="1"/>
      <c r="B79" s="17"/>
      <c r="C79" s="1"/>
      <c r="D79" s="18"/>
      <c r="E79" s="1"/>
      <c r="F79" s="18"/>
      <c r="G79" s="17"/>
      <c r="H79" s="1"/>
      <c r="I79" s="1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20">
        <f>IF(C79="","",IF(K79="","",ROUND(K79-SUM(L79:AI79)-AO79,2)))</f>
        <v/>
      </c>
      <c r="AK79" s="21"/>
      <c r="AL79" s="21"/>
      <c r="AM79" s="1"/>
      <c r="AN79" s="22"/>
      <c r="AO79" s="19"/>
      <c r="AP79" s="1"/>
      <c r="AQ79" s="23"/>
      <c r="AR79" s="2"/>
    </row>
    <row r="80" spans="1:44" ht="32" customHeight="1">
      <c r="A80" s="1"/>
      <c r="B80" s="17"/>
      <c r="C80" s="1"/>
      <c r="D80" s="18"/>
      <c r="E80" s="1"/>
      <c r="F80" s="18"/>
      <c r="G80" s="17"/>
      <c r="H80" s="1"/>
      <c r="I80" s="1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20">
        <f>IF(C80="","",IF(K80="","",ROUND(K80-SUM(L80:AI80)-AO80,2)))</f>
        <v/>
      </c>
      <c r="AK80" s="21"/>
      <c r="AL80" s="21"/>
      <c r="AM80" s="1"/>
      <c r="AN80" s="22"/>
      <c r="AO80" s="19"/>
      <c r="AP80" s="1"/>
      <c r="AQ80" s="23"/>
      <c r="AR80" s="2"/>
    </row>
    <row r="81" spans="1:44" ht="32" customHeight="1">
      <c r="A81" s="1"/>
      <c r="B81" s="17"/>
      <c r="C81" s="1"/>
      <c r="D81" s="18"/>
      <c r="E81" s="1"/>
      <c r="F81" s="18"/>
      <c r="G81" s="17"/>
      <c r="H81" s="1"/>
      <c r="I81" s="1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>
        <f>IF(C81="","",IF(K81="","",ROUND(K81-SUM(L81:AI81)-AO81,2)))</f>
        <v/>
      </c>
      <c r="AK81" s="21"/>
      <c r="AL81" s="21"/>
      <c r="AM81" s="1"/>
      <c r="AN81" s="22"/>
      <c r="AO81" s="19"/>
      <c r="AP81" s="1"/>
      <c r="AQ81" s="23"/>
      <c r="AR81" s="2"/>
    </row>
    <row r="82" spans="1:44" ht="32" customHeight="1">
      <c r="A82" s="1"/>
      <c r="B82" s="17"/>
      <c r="C82" s="1"/>
      <c r="D82" s="18"/>
      <c r="E82" s="1"/>
      <c r="F82" s="18"/>
      <c r="G82" s="17"/>
      <c r="H82" s="1"/>
      <c r="I82" s="1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20">
        <f>IF(C82="","",IF(K82="","",ROUND(K82-SUM(L82:AI82)-AO82,2)))</f>
        <v/>
      </c>
      <c r="AK82" s="21"/>
      <c r="AL82" s="21"/>
      <c r="AM82" s="1"/>
      <c r="AN82" s="22"/>
      <c r="AO82" s="19"/>
      <c r="AP82" s="1"/>
      <c r="AQ82" s="23"/>
      <c r="AR82" s="2"/>
    </row>
    <row r="83" spans="1:44" ht="32" customHeight="1">
      <c r="A83" s="1"/>
      <c r="B83" s="17"/>
      <c r="C83" s="1"/>
      <c r="D83" s="18"/>
      <c r="E83" s="1"/>
      <c r="F83" s="18"/>
      <c r="G83" s="17"/>
      <c r="H83" s="1"/>
      <c r="I83" s="1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20">
        <f>IF(C83="","",IF(K83="","",ROUND(K83-SUM(L83:AI83)-AO83,2)))</f>
        <v/>
      </c>
      <c r="AK83" s="21"/>
      <c r="AL83" s="21"/>
      <c r="AM83" s="1"/>
      <c r="AN83" s="22"/>
      <c r="AO83" s="19"/>
      <c r="AP83" s="1"/>
      <c r="AQ83" s="23"/>
      <c r="AR83" s="2"/>
    </row>
    <row r="84" spans="1:44" ht="32" customHeight="1">
      <c r="A84" s="1"/>
      <c r="B84" s="17"/>
      <c r="C84" s="1"/>
      <c r="D84" s="18"/>
      <c r="E84" s="1"/>
      <c r="F84" s="18"/>
      <c r="G84" s="17"/>
      <c r="H84" s="1"/>
      <c r="I84" s="1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20">
        <f>IF(C84="","",IF(K84="","",ROUND(K84-SUM(L84:AI84)-AO84,2)))</f>
        <v/>
      </c>
      <c r="AK84" s="21"/>
      <c r="AL84" s="21"/>
      <c r="AM84" s="1"/>
      <c r="AN84" s="22"/>
      <c r="AO84" s="19"/>
      <c r="AP84" s="1"/>
      <c r="AQ84" s="23"/>
      <c r="AR84" s="2"/>
    </row>
    <row r="85" spans="1:44" ht="32" customHeight="1">
      <c r="A85" s="1"/>
      <c r="B85" s="17"/>
      <c r="C85" s="1"/>
      <c r="D85" s="18"/>
      <c r="E85" s="1"/>
      <c r="F85" s="18"/>
      <c r="G85" s="17"/>
      <c r="H85" s="1"/>
      <c r="I85" s="17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20">
        <f>IF(C85="","",IF(K85="","",ROUND(K85-SUM(L85:AI85)-AO85,2)))</f>
        <v/>
      </c>
      <c r="AK85" s="21"/>
      <c r="AL85" s="21"/>
      <c r="AM85" s="1"/>
      <c r="AN85" s="22"/>
      <c r="AO85" s="19"/>
      <c r="AP85" s="1"/>
      <c r="AQ85" s="23"/>
      <c r="AR85" s="2"/>
    </row>
    <row r="86" spans="1:44" ht="32" customHeight="1">
      <c r="A86" s="1"/>
      <c r="B86" s="17"/>
      <c r="C86" s="1"/>
      <c r="D86" s="18"/>
      <c r="E86" s="1"/>
      <c r="F86" s="18"/>
      <c r="G86" s="17"/>
      <c r="H86" s="1"/>
      <c r="I86" s="17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20">
        <f>IF(C86="","",IF(K86="","",ROUND(K86-SUM(L86:AI86)-AO86,2)))</f>
        <v/>
      </c>
      <c r="AK86" s="21"/>
      <c r="AL86" s="21"/>
      <c r="AM86" s="1"/>
      <c r="AN86" s="22"/>
      <c r="AO86" s="19"/>
      <c r="AP86" s="1"/>
      <c r="AQ86" s="23"/>
      <c r="AR86" s="2"/>
    </row>
    <row r="87" spans="1:44" ht="32" customHeight="1">
      <c r="A87" s="1"/>
      <c r="B87" s="17"/>
      <c r="C87" s="1"/>
      <c r="D87" s="18"/>
      <c r="E87" s="1"/>
      <c r="F87" s="18"/>
      <c r="G87" s="17"/>
      <c r="H87" s="1"/>
      <c r="I87" s="17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20">
        <f>IF(C87="","",IF(K87="","",ROUND(K87-SUM(L87:AI87)-AO87,2)))</f>
        <v/>
      </c>
      <c r="AK87" s="21"/>
      <c r="AL87" s="21"/>
      <c r="AM87" s="1"/>
      <c r="AN87" s="22"/>
      <c r="AO87" s="19"/>
      <c r="AP87" s="1"/>
      <c r="AQ87" s="23"/>
      <c r="AR87" s="2"/>
    </row>
    <row r="88" spans="1:44" ht="32" customHeight="1">
      <c r="A88" s="1"/>
      <c r="B88" s="17"/>
      <c r="C88" s="1"/>
      <c r="D88" s="18"/>
      <c r="E88" s="1"/>
      <c r="F88" s="18"/>
      <c r="G88" s="17"/>
      <c r="H88" s="1"/>
      <c r="I88" s="17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20">
        <f>IF(C88="","",IF(K88="","",ROUND(K88-SUM(L88:AI88)-AO88,2)))</f>
        <v/>
      </c>
      <c r="AK88" s="21"/>
      <c r="AL88" s="21"/>
      <c r="AM88" s="1"/>
      <c r="AN88" s="22"/>
      <c r="AO88" s="19"/>
      <c r="AP88" s="1"/>
      <c r="AQ88" s="23"/>
      <c r="AR88" s="2"/>
    </row>
    <row r="89" spans="1:44" ht="32" customHeight="1">
      <c r="A89" s="1"/>
      <c r="B89" s="17"/>
      <c r="C89" s="1"/>
      <c r="D89" s="18"/>
      <c r="E89" s="1"/>
      <c r="F89" s="18"/>
      <c r="G89" s="17"/>
      <c r="H89" s="1"/>
      <c r="I89" s="17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20">
        <f>IF(C89="","",IF(K89="","",ROUND(K89-SUM(L89:AI89)-AO89,2)))</f>
        <v/>
      </c>
      <c r="AK89" s="21"/>
      <c r="AL89" s="21"/>
      <c r="AM89" s="1"/>
      <c r="AN89" s="22"/>
      <c r="AO89" s="19"/>
      <c r="AP89" s="1"/>
      <c r="AQ89" s="23"/>
      <c r="AR89" s="2"/>
    </row>
    <row r="90" spans="1:44" ht="32" customHeight="1">
      <c r="A90" s="1"/>
      <c r="B90" s="17"/>
      <c r="C90" s="1"/>
      <c r="D90" s="18"/>
      <c r="E90" s="1"/>
      <c r="F90" s="18"/>
      <c r="G90" s="17"/>
      <c r="H90" s="1"/>
      <c r="I90" s="17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20">
        <f>IF(C90="","",IF(K90="","",ROUND(K90-SUM(L90:AI90)-AO90,2)))</f>
        <v/>
      </c>
      <c r="AK90" s="21"/>
      <c r="AL90" s="21"/>
      <c r="AM90" s="1"/>
      <c r="AN90" s="22"/>
      <c r="AO90" s="19"/>
      <c r="AP90" s="1"/>
      <c r="AQ90" s="23"/>
      <c r="AR90" s="2"/>
    </row>
    <row r="91" spans="1:44" ht="32" customHeight="1">
      <c r="A91" s="1"/>
      <c r="B91" s="17"/>
      <c r="C91" s="1"/>
      <c r="D91" s="18"/>
      <c r="E91" s="1"/>
      <c r="F91" s="18"/>
      <c r="G91" s="17"/>
      <c r="H91" s="1"/>
      <c r="I91" s="17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20">
        <f>IF(C91="","",IF(K91="","",ROUND(K91-SUM(L91:AI91)-AO91,2)))</f>
        <v/>
      </c>
      <c r="AK91" s="21"/>
      <c r="AL91" s="21"/>
      <c r="AM91" s="1"/>
      <c r="AN91" s="22"/>
      <c r="AO91" s="19"/>
      <c r="AP91" s="1"/>
      <c r="AQ91" s="23"/>
      <c r="AR91" s="2"/>
    </row>
    <row r="92" spans="1:44" ht="32" customHeight="1">
      <c r="A92" s="1"/>
      <c r="B92" s="17"/>
      <c r="C92" s="1"/>
      <c r="D92" s="18"/>
      <c r="E92" s="1"/>
      <c r="F92" s="18"/>
      <c r="G92" s="17"/>
      <c r="H92" s="1"/>
      <c r="I92" s="17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20">
        <f>IF(C92="","",IF(K92="","",ROUND(K92-SUM(L92:AI92)-AO92,2)))</f>
        <v/>
      </c>
      <c r="AK92" s="21"/>
      <c r="AL92" s="21"/>
      <c r="AM92" s="1"/>
      <c r="AN92" s="22"/>
      <c r="AO92" s="19"/>
      <c r="AP92" s="1"/>
      <c r="AQ92" s="23"/>
      <c r="AR92" s="2"/>
    </row>
    <row r="93" spans="1:44" ht="32" customHeight="1">
      <c r="A93" s="1"/>
      <c r="B93" s="17"/>
      <c r="C93" s="1"/>
      <c r="D93" s="18"/>
      <c r="E93" s="1"/>
      <c r="F93" s="18"/>
      <c r="G93" s="17"/>
      <c r="H93" s="1"/>
      <c r="I93" s="17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20">
        <f>IF(C93="","",IF(K93="","",ROUND(K93-SUM(L93:AI93)-AO93,2)))</f>
        <v/>
      </c>
      <c r="AK93" s="21"/>
      <c r="AL93" s="21"/>
      <c r="AM93" s="1"/>
      <c r="AN93" s="22"/>
      <c r="AO93" s="19"/>
      <c r="AP93" s="1"/>
      <c r="AQ93" s="23"/>
      <c r="AR93" s="2"/>
    </row>
    <row r="94" spans="1:44" ht="32" customHeight="1">
      <c r="A94" s="1"/>
      <c r="B94" s="17"/>
      <c r="C94" s="1"/>
      <c r="D94" s="18"/>
      <c r="E94" s="1"/>
      <c r="F94" s="18"/>
      <c r="G94" s="17"/>
      <c r="H94" s="1"/>
      <c r="I94" s="17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20">
        <f>IF(C94="","",IF(K94="","",ROUND(K94-SUM(L94:AI94)-AO94,2)))</f>
        <v/>
      </c>
      <c r="AK94" s="21"/>
      <c r="AL94" s="21"/>
      <c r="AM94" s="1"/>
      <c r="AN94" s="22"/>
      <c r="AO94" s="19"/>
      <c r="AP94" s="1"/>
      <c r="AQ94" s="23"/>
      <c r="AR94" s="2"/>
    </row>
    <row r="95" spans="1:44" ht="32" customHeight="1">
      <c r="A95" s="1"/>
      <c r="B95" s="17"/>
      <c r="C95" s="1"/>
      <c r="D95" s="18"/>
      <c r="E95" s="1"/>
      <c r="F95" s="18"/>
      <c r="G95" s="17"/>
      <c r="H95" s="1"/>
      <c r="I95" s="17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20">
        <f>IF(C95="","",IF(K95="","",ROUND(K95-SUM(L95:AI95)-AO95,2)))</f>
        <v/>
      </c>
      <c r="AK95" s="21"/>
      <c r="AL95" s="21"/>
      <c r="AM95" s="1"/>
      <c r="AN95" s="22"/>
      <c r="AO95" s="19"/>
      <c r="AP95" s="1"/>
      <c r="AQ95" s="23"/>
      <c r="AR95" s="2"/>
    </row>
    <row r="96" spans="1:44" ht="32" customHeight="1">
      <c r="A96" s="1"/>
      <c r="B96" s="17"/>
      <c r="C96" s="1"/>
      <c r="D96" s="18"/>
      <c r="E96" s="1"/>
      <c r="F96" s="18"/>
      <c r="G96" s="17"/>
      <c r="H96" s="1"/>
      <c r="I96" s="17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20">
        <f>IF(C96="","",IF(K96="","",ROUND(K96-SUM(L96:AI96)-AO96,2)))</f>
        <v/>
      </c>
      <c r="AK96" s="21"/>
      <c r="AL96" s="21"/>
      <c r="AM96" s="1"/>
      <c r="AN96" s="22"/>
      <c r="AO96" s="19"/>
      <c r="AP96" s="1"/>
      <c r="AQ96" s="23"/>
      <c r="AR96" s="2"/>
    </row>
    <row r="97" spans="1:44" ht="32" customHeight="1">
      <c r="A97" s="1"/>
      <c r="B97" s="17"/>
      <c r="C97" s="1"/>
      <c r="D97" s="18"/>
      <c r="E97" s="1"/>
      <c r="F97" s="18"/>
      <c r="G97" s="17"/>
      <c r="H97" s="1"/>
      <c r="I97" s="17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20">
        <f>IF(C97="","",IF(K97="","",ROUND(K97-SUM(L97:AI97)-AO97,2)))</f>
        <v/>
      </c>
      <c r="AK97" s="21"/>
      <c r="AL97" s="21"/>
      <c r="AM97" s="1"/>
      <c r="AN97" s="22"/>
      <c r="AO97" s="19"/>
      <c r="AP97" s="1"/>
      <c r="AQ97" s="23"/>
      <c r="AR97" s="2"/>
    </row>
    <row r="98" spans="1:44" ht="32" customHeight="1">
      <c r="A98" s="1"/>
      <c r="B98" s="17"/>
      <c r="C98" s="1"/>
      <c r="D98" s="18"/>
      <c r="E98" s="1"/>
      <c r="F98" s="18"/>
      <c r="G98" s="17"/>
      <c r="H98" s="1"/>
      <c r="I98" s="17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20">
        <f>IF(C98="","",IF(K98="","",ROUND(K98-SUM(L98:AI98)-AO98,2)))</f>
        <v/>
      </c>
      <c r="AK98" s="21"/>
      <c r="AL98" s="21"/>
      <c r="AM98" s="1"/>
      <c r="AN98" s="22"/>
      <c r="AO98" s="19"/>
      <c r="AP98" s="1"/>
      <c r="AQ98" s="23"/>
      <c r="AR98" s="2"/>
    </row>
    <row r="99" spans="1:44" ht="32" customHeight="1">
      <c r="A99" s="1"/>
      <c r="B99" s="17"/>
      <c r="C99" s="1"/>
      <c r="D99" s="18"/>
      <c r="E99" s="1"/>
      <c r="F99" s="18"/>
      <c r="G99" s="17"/>
      <c r="H99" s="1"/>
      <c r="I99" s="17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20">
        <f>IF(C99="","",IF(K99="","",ROUND(K99-SUM(L99:AI99)-AO99,2)))</f>
        <v/>
      </c>
      <c r="AK99" s="21"/>
      <c r="AL99" s="21"/>
      <c r="AM99" s="1"/>
      <c r="AN99" s="22"/>
      <c r="AO99" s="19"/>
      <c r="AP99" s="1"/>
      <c r="AQ99" s="23"/>
      <c r="AR99" s="2"/>
    </row>
    <row r="100" spans="1:44" ht="32" customHeight="1">
      <c r="A100" s="1"/>
      <c r="B100" s="17"/>
      <c r="C100" s="1"/>
      <c r="D100" s="18"/>
      <c r="E100" s="1"/>
      <c r="F100" s="18"/>
      <c r="G100" s="17"/>
      <c r="H100" s="1"/>
      <c r="I100" s="17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20">
        <f>IF(C100="","",IF(K100="","",ROUND(K100-SUM(L100:AI100)-AO100,2)))</f>
        <v/>
      </c>
      <c r="AK100" s="21"/>
      <c r="AL100" s="21"/>
      <c r="AM100" s="1"/>
      <c r="AN100" s="22"/>
      <c r="AO100" s="19"/>
      <c r="AP100" s="1"/>
      <c r="AQ100" s="23"/>
      <c r="AR100" s="2"/>
    </row>
    <row r="101" spans="1:44" ht="32" customHeight="1">
      <c r="A101" s="1"/>
      <c r="B101" s="17"/>
      <c r="C101" s="1"/>
      <c r="D101" s="18"/>
      <c r="E101" s="1"/>
      <c r="F101" s="18"/>
      <c r="G101" s="17"/>
      <c r="H101" s="1"/>
      <c r="I101" s="17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20">
        <f>IF(C101="","",IF(K101="","",ROUND(K101-SUM(L101:AI101)-AO101,2)))</f>
        <v/>
      </c>
      <c r="AK101" s="21"/>
      <c r="AL101" s="21"/>
      <c r="AM101" s="1"/>
      <c r="AN101" s="22"/>
      <c r="AO101" s="19"/>
      <c r="AP101" s="1"/>
      <c r="AQ101" s="23"/>
      <c r="AR101" s="2"/>
    </row>
    <row r="102" spans="1:44" ht="32" customHeight="1">
      <c r="A102" s="1"/>
      <c r="B102" s="17"/>
      <c r="C102" s="1"/>
      <c r="D102" s="18"/>
      <c r="E102" s="1"/>
      <c r="F102" s="18"/>
      <c r="G102" s="17"/>
      <c r="H102" s="1"/>
      <c r="I102" s="17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20">
        <f>IF(C102="","",IF(K102="","",ROUND(K102-SUM(L102:AI102)-AO102,2)))</f>
        <v/>
      </c>
      <c r="AK102" s="21"/>
      <c r="AL102" s="21"/>
      <c r="AM102" s="1"/>
      <c r="AN102" s="22"/>
      <c r="AO102" s="19"/>
      <c r="AP102" s="1"/>
      <c r="AQ102" s="23"/>
      <c r="AR102" s="2"/>
    </row>
    <row r="103" spans="1:44" ht="32" customHeight="1">
      <c r="A103" s="1"/>
      <c r="B103" s="17"/>
      <c r="C103" s="1"/>
      <c r="D103" s="18"/>
      <c r="E103" s="1"/>
      <c r="F103" s="18"/>
      <c r="G103" s="17"/>
      <c r="H103" s="1"/>
      <c r="I103" s="17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20">
        <f>IF(C103="","",IF(K103="","",ROUND(K103-SUM(L103:AI103)-AO103,2)))</f>
        <v/>
      </c>
      <c r="AK103" s="21"/>
      <c r="AL103" s="21"/>
      <c r="AM103" s="1"/>
      <c r="AN103" s="22"/>
      <c r="AO103" s="19"/>
      <c r="AP103" s="1"/>
      <c r="AQ103" s="23"/>
      <c r="AR103" s="2"/>
    </row>
    <row r="104" spans="1:44" ht="32" customHeight="1">
      <c r="A104" s="1"/>
      <c r="B104" s="17"/>
      <c r="C104" s="1"/>
      <c r="D104" s="18"/>
      <c r="E104" s="1"/>
      <c r="F104" s="18"/>
      <c r="G104" s="17"/>
      <c r="H104" s="1"/>
      <c r="I104" s="17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20">
        <f>IF(C104="","",IF(K104="","",ROUND(K104-SUM(L104:AI104)-AO104,2)))</f>
        <v/>
      </c>
      <c r="AK104" s="21"/>
      <c r="AL104" s="21"/>
      <c r="AM104" s="1"/>
      <c r="AN104" s="22"/>
      <c r="AO104" s="19"/>
      <c r="AP104" s="1"/>
      <c r="AQ104" s="23"/>
      <c r="AR104" s="2"/>
    </row>
    <row r="105" spans="1:44" ht="32" customHeight="1">
      <c r="A105" s="1"/>
      <c r="B105" s="17"/>
      <c r="C105" s="1"/>
      <c r="D105" s="18"/>
      <c r="E105" s="1"/>
      <c r="F105" s="18"/>
      <c r="G105" s="17"/>
      <c r="H105" s="1"/>
      <c r="I105" s="17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20">
        <f>IF(C105="","",IF(K105="","",ROUND(K105-SUM(L105:AI105)-AO105,2)))</f>
        <v/>
      </c>
      <c r="AK105" s="21"/>
      <c r="AL105" s="21"/>
      <c r="AM105" s="1"/>
      <c r="AN105" s="22"/>
      <c r="AO105" s="19"/>
      <c r="AP105" s="1"/>
      <c r="AQ105" s="23"/>
      <c r="AR105" s="2"/>
    </row>
    <row r="106" spans="1:44" ht="32" customHeight="1">
      <c r="A106" s="1"/>
      <c r="B106" s="17"/>
      <c r="C106" s="1"/>
      <c r="D106" s="18"/>
      <c r="E106" s="1"/>
      <c r="F106" s="18"/>
      <c r="G106" s="17"/>
      <c r="H106" s="1"/>
      <c r="I106" s="17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20">
        <f>IF(C106="","",IF(K106="","",ROUND(K106-SUM(L106:AI106)-AO106,2)))</f>
        <v/>
      </c>
      <c r="AK106" s="21"/>
      <c r="AL106" s="21"/>
      <c r="AM106" s="1"/>
      <c r="AN106" s="22"/>
      <c r="AO106" s="19"/>
      <c r="AP106" s="1"/>
      <c r="AQ106" s="23"/>
      <c r="AR106" s="2"/>
    </row>
    <row r="107" spans="1:44" ht="32" customHeight="1">
      <c r="A107" s="1"/>
      <c r="B107" s="17"/>
      <c r="C107" s="1"/>
      <c r="D107" s="18"/>
      <c r="E107" s="1"/>
      <c r="F107" s="18"/>
      <c r="G107" s="17"/>
      <c r="H107" s="1"/>
      <c r="I107" s="17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20">
        <f>IF(C107="","",IF(K107="","",ROUND(K107-SUM(L107:AI107)-AO107,2)))</f>
        <v/>
      </c>
      <c r="AK107" s="21"/>
      <c r="AL107" s="21"/>
      <c r="AM107" s="1"/>
      <c r="AN107" s="22"/>
      <c r="AO107" s="19"/>
      <c r="AP107" s="1"/>
      <c r="AQ107" s="23"/>
      <c r="AR107" s="2"/>
    </row>
    <row r="108" spans="1:44" ht="32" customHeight="1">
      <c r="A108" s="1"/>
      <c r="B108" s="17"/>
      <c r="C108" s="1"/>
      <c r="D108" s="18"/>
      <c r="E108" s="1"/>
      <c r="F108" s="18"/>
      <c r="G108" s="17"/>
      <c r="H108" s="1"/>
      <c r="I108" s="17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20">
        <f>IF(C108="","",IF(K108="","",ROUND(K108-SUM(L108:AI108)-AO108,2)))</f>
        <v/>
      </c>
      <c r="AK108" s="21"/>
      <c r="AL108" s="21"/>
      <c r="AM108" s="1"/>
      <c r="AN108" s="22"/>
      <c r="AO108" s="19"/>
      <c r="AP108" s="1"/>
      <c r="AQ108" s="23"/>
      <c r="AR108" s="2"/>
    </row>
    <row r="109" spans="1:44" ht="32" customHeight="1">
      <c r="A109" s="1"/>
      <c r="B109" s="17"/>
      <c r="C109" s="1"/>
      <c r="D109" s="18"/>
      <c r="E109" s="1"/>
      <c r="F109" s="18"/>
      <c r="G109" s="17"/>
      <c r="H109" s="1"/>
      <c r="I109" s="17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20">
        <f>IF(C109="","",IF(K109="","",ROUND(K109-SUM(L109:AI109)-AO109,2)))</f>
        <v/>
      </c>
      <c r="AK109" s="21"/>
      <c r="AL109" s="21"/>
      <c r="AM109" s="1"/>
      <c r="AN109" s="22"/>
      <c r="AO109" s="19"/>
      <c r="AP109" s="1"/>
      <c r="AQ109" s="23"/>
      <c r="AR109" s="2"/>
    </row>
    <row r="110" spans="1:44" ht="32" customHeight="1">
      <c r="A110" s="1"/>
      <c r="B110" s="17"/>
      <c r="C110" s="1"/>
      <c r="D110" s="18"/>
      <c r="E110" s="1"/>
      <c r="F110" s="18"/>
      <c r="G110" s="17"/>
      <c r="H110" s="1"/>
      <c r="I110" s="17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20">
        <f>IF(C110="","",IF(K110="","",ROUND(K110-SUM(L110:AI110)-AO110,2)))</f>
        <v/>
      </c>
      <c r="AK110" s="21"/>
      <c r="AL110" s="21"/>
      <c r="AM110" s="1"/>
      <c r="AN110" s="22"/>
      <c r="AO110" s="19"/>
      <c r="AP110" s="1"/>
      <c r="AQ110" s="23"/>
      <c r="AR110" s="2"/>
    </row>
    <row r="111" spans="1:44" ht="32" customHeight="1">
      <c r="A111" s="1"/>
      <c r="B111" s="17"/>
      <c r="C111" s="1"/>
      <c r="D111" s="18"/>
      <c r="E111" s="1"/>
      <c r="F111" s="18"/>
      <c r="G111" s="17"/>
      <c r="H111" s="1"/>
      <c r="I111" s="17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20">
        <f>IF(C111="","",IF(K111="","",ROUND(K111-SUM(L111:AI111)-AO111,2)))</f>
        <v/>
      </c>
      <c r="AK111" s="21"/>
      <c r="AL111" s="21"/>
      <c r="AM111" s="1"/>
      <c r="AN111" s="22"/>
      <c r="AO111" s="19"/>
      <c r="AP111" s="1"/>
      <c r="AQ111" s="23"/>
      <c r="AR111" s="2"/>
    </row>
    <row r="112" spans="1:44" ht="32" customHeight="1">
      <c r="A112" s="1"/>
      <c r="B112" s="17"/>
      <c r="C112" s="1"/>
      <c r="D112" s="18"/>
      <c r="E112" s="1"/>
      <c r="F112" s="18"/>
      <c r="G112" s="17"/>
      <c r="H112" s="1"/>
      <c r="I112" s="17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20">
        <f>IF(C112="","",IF(K112="","",ROUND(K112-SUM(L112:AI112)-AO112,2)))</f>
        <v/>
      </c>
      <c r="AK112" s="21"/>
      <c r="AL112" s="21"/>
      <c r="AM112" s="1"/>
      <c r="AN112" s="22"/>
      <c r="AO112" s="19"/>
      <c r="AP112" s="1"/>
      <c r="AQ112" s="23"/>
      <c r="AR112" s="2"/>
    </row>
    <row r="113" spans="1:44" ht="32" customHeight="1">
      <c r="A113" s="1"/>
      <c r="B113" s="17"/>
      <c r="C113" s="1"/>
      <c r="D113" s="18"/>
      <c r="E113" s="1"/>
      <c r="F113" s="18"/>
      <c r="G113" s="17"/>
      <c r="H113" s="1"/>
      <c r="I113" s="17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20">
        <f>IF(C113="","",IF(K113="","",ROUND(K113-SUM(L113:AI113)-AO113,2)))</f>
        <v/>
      </c>
      <c r="AK113" s="21"/>
      <c r="AL113" s="21"/>
      <c r="AM113" s="1"/>
      <c r="AN113" s="22"/>
      <c r="AO113" s="19"/>
      <c r="AP113" s="1"/>
      <c r="AQ113" s="23"/>
      <c r="AR113" s="2"/>
    </row>
    <row r="114" spans="1:44" ht="32" customHeight="1">
      <c r="A114" s="1"/>
      <c r="B114" s="17"/>
      <c r="C114" s="1"/>
      <c r="D114" s="18"/>
      <c r="E114" s="1"/>
      <c r="F114" s="18"/>
      <c r="G114" s="17"/>
      <c r="H114" s="1"/>
      <c r="I114" s="17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20">
        <f>IF(C114="","",IF(K114="","",ROUND(K114-SUM(L114:AI114)-AO114,2)))</f>
        <v/>
      </c>
      <c r="AK114" s="21"/>
      <c r="AL114" s="21"/>
      <c r="AM114" s="1"/>
      <c r="AN114" s="22"/>
      <c r="AO114" s="19"/>
      <c r="AP114" s="1"/>
      <c r="AQ114" s="23"/>
      <c r="AR114" s="2"/>
    </row>
    <row r="115" spans="1:44" ht="32" customHeight="1">
      <c r="A115" s="1"/>
      <c r="B115" s="17"/>
      <c r="C115" s="1"/>
      <c r="D115" s="18"/>
      <c r="E115" s="1"/>
      <c r="F115" s="18"/>
      <c r="G115" s="17"/>
      <c r="H115" s="1"/>
      <c r="I115" s="17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20">
        <f>IF(C115="","",IF(K115="","",ROUND(K115-SUM(L115:AI115)-AO115,2)))</f>
        <v/>
      </c>
      <c r="AK115" s="21"/>
      <c r="AL115" s="21"/>
      <c r="AM115" s="1"/>
      <c r="AN115" s="22"/>
      <c r="AO115" s="19"/>
      <c r="AP115" s="1"/>
      <c r="AQ115" s="23"/>
      <c r="AR115" s="2"/>
    </row>
    <row r="116" spans="1:44" ht="32" customHeight="1">
      <c r="A116" s="1"/>
      <c r="B116" s="17"/>
      <c r="C116" s="1"/>
      <c r="D116" s="18"/>
      <c r="E116" s="1"/>
      <c r="F116" s="18"/>
      <c r="G116" s="17"/>
      <c r="H116" s="1"/>
      <c r="I116" s="17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20">
        <f>IF(C116="","",IF(K116="","",ROUND(K116-SUM(L116:AI116)-AO116,2)))</f>
        <v/>
      </c>
      <c r="AK116" s="21"/>
      <c r="AL116" s="21"/>
      <c r="AM116" s="1"/>
      <c r="AN116" s="22"/>
      <c r="AO116" s="19"/>
      <c r="AP116" s="1"/>
      <c r="AQ116" s="23"/>
      <c r="AR116" s="2"/>
    </row>
    <row r="117" spans="1:44" ht="32" customHeight="1">
      <c r="A117" s="1"/>
      <c r="B117" s="17"/>
      <c r="C117" s="1"/>
      <c r="D117" s="18"/>
      <c r="E117" s="1"/>
      <c r="F117" s="18"/>
      <c r="G117" s="17"/>
      <c r="H117" s="1"/>
      <c r="I117" s="17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20">
        <f>IF(C117="","",IF(K117="","",ROUND(K117-SUM(L117:AI117)-AO117,2)))</f>
        <v/>
      </c>
      <c r="AK117" s="21"/>
      <c r="AL117" s="21"/>
      <c r="AM117" s="1"/>
      <c r="AN117" s="22"/>
      <c r="AO117" s="19"/>
      <c r="AP117" s="1"/>
      <c r="AQ117" s="23"/>
      <c r="AR117" s="2"/>
    </row>
    <row r="118" spans="1:44" ht="32" customHeight="1">
      <c r="A118" s="1"/>
      <c r="B118" s="17"/>
      <c r="C118" s="1"/>
      <c r="D118" s="18"/>
      <c r="E118" s="1"/>
      <c r="F118" s="18"/>
      <c r="G118" s="17"/>
      <c r="H118" s="1"/>
      <c r="I118" s="17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20">
        <f>IF(C118="","",IF(K118="","",ROUND(K118-SUM(L118:AI118)-AO118,2)))</f>
        <v/>
      </c>
      <c r="AK118" s="21"/>
      <c r="AL118" s="21"/>
      <c r="AM118" s="1"/>
      <c r="AN118" s="22"/>
      <c r="AO118" s="19"/>
      <c r="AP118" s="1"/>
      <c r="AQ118" s="23"/>
      <c r="AR118" s="2"/>
    </row>
    <row r="119" spans="1:44" ht="32" customHeight="1">
      <c r="A119" s="1"/>
      <c r="B119" s="17"/>
      <c r="C119" s="1"/>
      <c r="D119" s="18"/>
      <c r="E119" s="1"/>
      <c r="F119" s="18"/>
      <c r="G119" s="17"/>
      <c r="H119" s="1"/>
      <c r="I119" s="17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20">
        <f>IF(C119="","",IF(K119="","",ROUND(K119-SUM(L119:AI119)-AO119,2)))</f>
        <v/>
      </c>
      <c r="AK119" s="21"/>
      <c r="AL119" s="21"/>
      <c r="AM119" s="1"/>
      <c r="AN119" s="22"/>
      <c r="AO119" s="19"/>
      <c r="AP119" s="1"/>
      <c r="AQ119" s="23"/>
      <c r="AR119" s="2"/>
    </row>
    <row r="120" spans="1:44" ht="32" customHeight="1">
      <c r="A120" s="1"/>
      <c r="B120" s="17"/>
      <c r="C120" s="1"/>
      <c r="D120" s="18"/>
      <c r="E120" s="1"/>
      <c r="F120" s="18"/>
      <c r="G120" s="17"/>
      <c r="H120" s="1"/>
      <c r="I120" s="17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20">
        <f>IF(C120="","",IF(K120="","",ROUND(K120-SUM(L120:AI120)-AO120,2)))</f>
        <v/>
      </c>
      <c r="AK120" s="21"/>
      <c r="AL120" s="21"/>
      <c r="AM120" s="1"/>
      <c r="AN120" s="22"/>
      <c r="AO120" s="19"/>
      <c r="AP120" s="1"/>
      <c r="AQ120" s="23"/>
      <c r="AR120" s="2"/>
    </row>
    <row r="121" spans="1:44" ht="32" customHeight="1">
      <c r="A121" s="1"/>
      <c r="B121" s="17"/>
      <c r="C121" s="1"/>
      <c r="D121" s="18"/>
      <c r="E121" s="1"/>
      <c r="F121" s="18"/>
      <c r="G121" s="17"/>
      <c r="H121" s="1"/>
      <c r="I121" s="17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20">
        <f>IF(C121="","",IF(K121="","",ROUND(K121-SUM(L121:AI121)-AO121,2)))</f>
        <v/>
      </c>
      <c r="AK121" s="21"/>
      <c r="AL121" s="21"/>
      <c r="AM121" s="1"/>
      <c r="AN121" s="22"/>
      <c r="AO121" s="19"/>
      <c r="AP121" s="1"/>
      <c r="AQ121" s="23"/>
      <c r="AR121" s="2"/>
    </row>
    <row r="122" spans="1:44" ht="32" customHeight="1">
      <c r="A122" s="1"/>
      <c r="B122" s="17"/>
      <c r="C122" s="1"/>
      <c r="D122" s="18"/>
      <c r="E122" s="1"/>
      <c r="F122" s="18"/>
      <c r="G122" s="17"/>
      <c r="H122" s="1"/>
      <c r="I122" s="17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20">
        <f>IF(C122="","",IF(K122="","",ROUND(K122-SUM(L122:AI122)-AO122,2)))</f>
        <v/>
      </c>
      <c r="AK122" s="21"/>
      <c r="AL122" s="21"/>
      <c r="AM122" s="1"/>
      <c r="AN122" s="22"/>
      <c r="AO122" s="19"/>
      <c r="AP122" s="1"/>
      <c r="AQ122" s="23"/>
      <c r="AR122" s="2"/>
    </row>
    <row r="123" spans="1:44" ht="32" customHeight="1">
      <c r="A123" s="1"/>
      <c r="B123" s="17"/>
      <c r="C123" s="1"/>
      <c r="D123" s="18"/>
      <c r="E123" s="1"/>
      <c r="F123" s="18"/>
      <c r="G123" s="17"/>
      <c r="H123" s="1"/>
      <c r="I123" s="17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20">
        <f>IF(C123="","",IF(K123="","",ROUND(K123-SUM(L123:AI123)-AO123,2)))</f>
        <v/>
      </c>
      <c r="AK123" s="21"/>
      <c r="AL123" s="21"/>
      <c r="AM123" s="1"/>
      <c r="AN123" s="22"/>
      <c r="AO123" s="19"/>
      <c r="AP123" s="1"/>
      <c r="AQ123" s="23"/>
      <c r="AR123" s="2"/>
    </row>
    <row r="124" spans="1:44" ht="32" customHeight="1">
      <c r="A124" s="1"/>
      <c r="B124" s="17"/>
      <c r="C124" s="1"/>
      <c r="D124" s="18"/>
      <c r="E124" s="1"/>
      <c r="F124" s="18"/>
      <c r="G124" s="17"/>
      <c r="H124" s="1"/>
      <c r="I124" s="17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20">
        <f>IF(C124="","",IF(K124="","",ROUND(K124-SUM(L124:AI124)-AO124,2)))</f>
        <v/>
      </c>
      <c r="AK124" s="21"/>
      <c r="AL124" s="21"/>
      <c r="AM124" s="1"/>
      <c r="AN124" s="22"/>
      <c r="AO124" s="19"/>
      <c r="AP124" s="1"/>
      <c r="AQ124" s="23"/>
      <c r="AR124" s="2"/>
    </row>
    <row r="125" spans="1:44" ht="32" customHeight="1">
      <c r="A125" s="1"/>
      <c r="B125" s="17"/>
      <c r="C125" s="1"/>
      <c r="D125" s="18"/>
      <c r="E125" s="1"/>
      <c r="F125" s="18"/>
      <c r="G125" s="17"/>
      <c r="H125" s="1"/>
      <c r="I125" s="17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20">
        <f>IF(C125="","",IF(K125="","",ROUND(K125-SUM(L125:AI125)-AO125,2)))</f>
        <v/>
      </c>
      <c r="AK125" s="21"/>
      <c r="AL125" s="21"/>
      <c r="AM125" s="1"/>
      <c r="AN125" s="22"/>
      <c r="AO125" s="19"/>
      <c r="AP125" s="1"/>
      <c r="AQ125" s="23"/>
      <c r="AR125" s="2"/>
    </row>
    <row r="126" spans="1:44" ht="32" customHeight="1">
      <c r="A126" s="1"/>
      <c r="B126" s="17"/>
      <c r="C126" s="1"/>
      <c r="D126" s="18"/>
      <c r="E126" s="1"/>
      <c r="F126" s="18"/>
      <c r="G126" s="17"/>
      <c r="H126" s="1"/>
      <c r="I126" s="17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20">
        <f>IF(C126="","",IF(K126="","",ROUND(K126-SUM(L126:AI126)-AO126,2)))</f>
        <v/>
      </c>
      <c r="AK126" s="21"/>
      <c r="AL126" s="21"/>
      <c r="AM126" s="1"/>
      <c r="AN126" s="22"/>
      <c r="AO126" s="19"/>
      <c r="AP126" s="1"/>
      <c r="AQ126" s="23"/>
      <c r="AR126" s="2"/>
    </row>
    <row r="127" spans="1:44" ht="32" customHeight="1">
      <c r="A127" s="1"/>
      <c r="B127" s="17"/>
      <c r="C127" s="1"/>
      <c r="D127" s="18"/>
      <c r="E127" s="1"/>
      <c r="F127" s="18"/>
      <c r="G127" s="17"/>
      <c r="H127" s="1"/>
      <c r="I127" s="17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20">
        <f>IF(C127="","",IF(K127="","",ROUND(K127-SUM(L127:AI127)-AO127,2)))</f>
        <v/>
      </c>
      <c r="AK127" s="21"/>
      <c r="AL127" s="21"/>
      <c r="AM127" s="1"/>
      <c r="AN127" s="22"/>
      <c r="AO127" s="19"/>
      <c r="AP127" s="1"/>
      <c r="AQ127" s="23"/>
      <c r="AR127" s="2"/>
    </row>
    <row r="128" spans="1:44" ht="32" customHeight="1">
      <c r="A128" s="1"/>
      <c r="B128" s="17"/>
      <c r="C128" s="1"/>
      <c r="D128" s="18"/>
      <c r="E128" s="1"/>
      <c r="F128" s="18"/>
      <c r="G128" s="17"/>
      <c r="H128" s="1"/>
      <c r="I128" s="17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20">
        <f>IF(C128="","",IF(K128="","",ROUND(K128-SUM(L128:AI128)-AO128,2)))</f>
        <v/>
      </c>
      <c r="AK128" s="21"/>
      <c r="AL128" s="21"/>
      <c r="AM128" s="1"/>
      <c r="AN128" s="22"/>
      <c r="AO128" s="19"/>
      <c r="AP128" s="1"/>
      <c r="AQ128" s="23"/>
      <c r="AR128" s="2"/>
    </row>
    <row r="129" spans="1:44" ht="32" customHeight="1">
      <c r="A129" s="1"/>
      <c r="B129" s="17"/>
      <c r="C129" s="1"/>
      <c r="D129" s="18"/>
      <c r="E129" s="1"/>
      <c r="F129" s="18"/>
      <c r="G129" s="17"/>
      <c r="H129" s="1"/>
      <c r="I129" s="17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20">
        <f>IF(C129="","",IF(K129="","",ROUND(K129-SUM(L129:AI129)-AO129,2)))</f>
        <v/>
      </c>
      <c r="AK129" s="21"/>
      <c r="AL129" s="21"/>
      <c r="AM129" s="1"/>
      <c r="AN129" s="22"/>
      <c r="AO129" s="19"/>
      <c r="AP129" s="1"/>
      <c r="AQ129" s="23"/>
      <c r="AR129" s="2"/>
    </row>
    <row r="130" spans="1:44" ht="32" customHeight="1">
      <c r="A130" s="1"/>
      <c r="B130" s="17"/>
      <c r="C130" s="1"/>
      <c r="D130" s="18"/>
      <c r="E130" s="1"/>
      <c r="F130" s="18"/>
      <c r="G130" s="17"/>
      <c r="H130" s="1"/>
      <c r="I130" s="17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20">
        <f>IF(C130="","",IF(K130="","",ROUND(K130-SUM(L130:AI130)-AO130,2)))</f>
        <v/>
      </c>
      <c r="AK130" s="21"/>
      <c r="AL130" s="21"/>
      <c r="AM130" s="1"/>
      <c r="AN130" s="22"/>
      <c r="AO130" s="19"/>
      <c r="AP130" s="1"/>
      <c r="AQ130" s="23"/>
      <c r="AR130" s="2"/>
    </row>
    <row r="131" spans="1:44" ht="32" customHeight="1">
      <c r="A131" s="1"/>
      <c r="B131" s="17"/>
      <c r="C131" s="1"/>
      <c r="D131" s="18"/>
      <c r="E131" s="1"/>
      <c r="F131" s="18"/>
      <c r="G131" s="17"/>
      <c r="H131" s="1"/>
      <c r="I131" s="17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20">
        <f>IF(C131="","",IF(K131="","",ROUND(K131-SUM(L131:AI131)-AO131,2)))</f>
        <v/>
      </c>
      <c r="AK131" s="21"/>
      <c r="AL131" s="21"/>
      <c r="AM131" s="1"/>
      <c r="AN131" s="22"/>
      <c r="AO131" s="19"/>
      <c r="AP131" s="1"/>
      <c r="AQ131" s="23"/>
      <c r="AR131" s="2"/>
    </row>
    <row r="132" spans="1:44" ht="32" customHeight="1">
      <c r="A132" s="1"/>
      <c r="B132" s="17"/>
      <c r="C132" s="1"/>
      <c r="D132" s="18"/>
      <c r="E132" s="1"/>
      <c r="F132" s="18"/>
      <c r="G132" s="17"/>
      <c r="H132" s="1"/>
      <c r="I132" s="17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20">
        <f>IF(C132="","",IF(K132="","",ROUND(K132-SUM(L132:AI132)-AO132,2)))</f>
        <v/>
      </c>
      <c r="AK132" s="21"/>
      <c r="AL132" s="21"/>
      <c r="AM132" s="1"/>
      <c r="AN132" s="22"/>
      <c r="AO132" s="19"/>
      <c r="AP132" s="1"/>
      <c r="AQ132" s="23"/>
      <c r="AR132" s="2"/>
    </row>
    <row r="133" spans="1:44" ht="32" customHeight="1">
      <c r="A133" s="1"/>
      <c r="B133" s="17"/>
      <c r="C133" s="1"/>
      <c r="D133" s="18"/>
      <c r="E133" s="1"/>
      <c r="F133" s="18"/>
      <c r="G133" s="17"/>
      <c r="H133" s="1"/>
      <c r="I133" s="17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20">
        <f>IF(C133="","",IF(K133="","",ROUND(K133-SUM(L133:AI133)-AO133,2)))</f>
        <v/>
      </c>
      <c r="AK133" s="21"/>
      <c r="AL133" s="21"/>
      <c r="AM133" s="1"/>
      <c r="AN133" s="22"/>
      <c r="AO133" s="19"/>
      <c r="AP133" s="1"/>
      <c r="AQ133" s="23"/>
      <c r="AR133" s="2"/>
    </row>
    <row r="134" spans="1:44" ht="32" customHeight="1">
      <c r="A134" s="1"/>
      <c r="B134" s="17"/>
      <c r="C134" s="1"/>
      <c r="D134" s="18"/>
      <c r="E134" s="1"/>
      <c r="F134" s="18"/>
      <c r="G134" s="17"/>
      <c r="H134" s="1"/>
      <c r="I134" s="17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20">
        <f>IF(C134="","",IF(K134="","",ROUND(K134-SUM(L134:AI134)-AO134,2)))</f>
        <v/>
      </c>
      <c r="AK134" s="21"/>
      <c r="AL134" s="21"/>
      <c r="AM134" s="1"/>
      <c r="AN134" s="22"/>
      <c r="AO134" s="19"/>
      <c r="AP134" s="1"/>
      <c r="AQ134" s="23"/>
      <c r="AR134" s="2"/>
    </row>
    <row r="135" spans="1:44" ht="32" customHeight="1">
      <c r="A135" s="1"/>
      <c r="B135" s="17"/>
      <c r="C135" s="1"/>
      <c r="D135" s="18"/>
      <c r="E135" s="1"/>
      <c r="F135" s="18"/>
      <c r="G135" s="17"/>
      <c r="H135" s="1"/>
      <c r="I135" s="17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20">
        <f>IF(C135="","",IF(K135="","",ROUND(K135-SUM(L135:AI135)-AO135,2)))</f>
        <v/>
      </c>
      <c r="AK135" s="21"/>
      <c r="AL135" s="21"/>
      <c r="AM135" s="1"/>
      <c r="AN135" s="22"/>
      <c r="AO135" s="19"/>
      <c r="AP135" s="1"/>
      <c r="AQ135" s="23"/>
      <c r="AR135" s="2"/>
    </row>
    <row r="136" spans="1:44" ht="32" customHeight="1">
      <c r="A136" s="1"/>
      <c r="B136" s="17"/>
      <c r="C136" s="1"/>
      <c r="D136" s="18"/>
      <c r="E136" s="1"/>
      <c r="F136" s="18"/>
      <c r="G136" s="17"/>
      <c r="H136" s="1"/>
      <c r="I136" s="17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20">
        <f>IF(C136="","",IF(K136="","",ROUND(K136-SUM(L136:AI136)-AO136,2)))</f>
        <v/>
      </c>
      <c r="AK136" s="21"/>
      <c r="AL136" s="21"/>
      <c r="AM136" s="1"/>
      <c r="AN136" s="22"/>
      <c r="AO136" s="19"/>
      <c r="AP136" s="1"/>
      <c r="AQ136" s="23"/>
      <c r="AR136" s="2"/>
    </row>
    <row r="137" spans="1:44" ht="32" customHeight="1">
      <c r="A137" s="1"/>
      <c r="B137" s="17"/>
      <c r="C137" s="1"/>
      <c r="D137" s="18"/>
      <c r="E137" s="1"/>
      <c r="F137" s="18"/>
      <c r="G137" s="17"/>
      <c r="H137" s="1"/>
      <c r="I137" s="17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20">
        <f>IF(C137="","",IF(K137="","",ROUND(K137-SUM(L137:AI137)-AO137,2)))</f>
        <v/>
      </c>
      <c r="AK137" s="21"/>
      <c r="AL137" s="21"/>
      <c r="AM137" s="1"/>
      <c r="AN137" s="22"/>
      <c r="AO137" s="19"/>
      <c r="AP137" s="1"/>
      <c r="AQ137" s="23"/>
      <c r="AR137" s="2"/>
    </row>
    <row r="138" spans="1:44" ht="32" customHeight="1">
      <c r="A138" s="1"/>
      <c r="B138" s="17"/>
      <c r="C138" s="1"/>
      <c r="D138" s="18"/>
      <c r="E138" s="1"/>
      <c r="F138" s="18"/>
      <c r="G138" s="17"/>
      <c r="H138" s="1"/>
      <c r="I138" s="17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20">
        <f>IF(C138="","",IF(K138="","",ROUND(K138-SUM(L138:AI138)-AO138,2)))</f>
        <v/>
      </c>
      <c r="AK138" s="21"/>
      <c r="AL138" s="21"/>
      <c r="AM138" s="1"/>
      <c r="AN138" s="22"/>
      <c r="AO138" s="19"/>
      <c r="AP138" s="1"/>
      <c r="AQ138" s="23"/>
      <c r="AR138" s="2"/>
    </row>
    <row r="139" spans="1:44" ht="32" customHeight="1">
      <c r="A139" s="1"/>
      <c r="B139" s="17"/>
      <c r="C139" s="1"/>
      <c r="D139" s="18"/>
      <c r="E139" s="1"/>
      <c r="F139" s="18"/>
      <c r="G139" s="17"/>
      <c r="H139" s="1"/>
      <c r="I139" s="17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20">
        <f>IF(C139="","",IF(K139="","",ROUND(K139-SUM(L139:AI139)-AO139,2)))</f>
        <v/>
      </c>
      <c r="AK139" s="21"/>
      <c r="AL139" s="21"/>
      <c r="AM139" s="1"/>
      <c r="AN139" s="22"/>
      <c r="AO139" s="19"/>
      <c r="AP139" s="1"/>
      <c r="AQ139" s="23"/>
      <c r="AR139" s="2"/>
    </row>
    <row r="140" spans="1:44" ht="32" customHeight="1">
      <c r="A140" s="1"/>
      <c r="B140" s="17"/>
      <c r="C140" s="1"/>
      <c r="D140" s="18"/>
      <c r="E140" s="1"/>
      <c r="F140" s="18"/>
      <c r="G140" s="17"/>
      <c r="H140" s="1"/>
      <c r="I140" s="17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20">
        <f>IF(C140="","",IF(K140="","",ROUND(K140-SUM(L140:AI140)-AO140,2)))</f>
        <v/>
      </c>
      <c r="AK140" s="21"/>
      <c r="AL140" s="21"/>
      <c r="AM140" s="1"/>
      <c r="AN140" s="22"/>
      <c r="AO140" s="19"/>
      <c r="AP140" s="1"/>
      <c r="AQ140" s="23"/>
      <c r="AR140" s="2"/>
    </row>
    <row r="141" spans="1:44" ht="32" customHeight="1">
      <c r="A141" s="1"/>
      <c r="B141" s="17"/>
      <c r="C141" s="1"/>
      <c r="D141" s="18"/>
      <c r="E141" s="1"/>
      <c r="F141" s="18"/>
      <c r="G141" s="17"/>
      <c r="H141" s="1"/>
      <c r="I141" s="17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20">
        <f>IF(C141="","",IF(K141="","",ROUND(K141-SUM(L141:AI141)-AO141,2)))</f>
        <v/>
      </c>
      <c r="AK141" s="21"/>
      <c r="AL141" s="21"/>
      <c r="AM141" s="1"/>
      <c r="AN141" s="22"/>
      <c r="AO141" s="19"/>
      <c r="AP141" s="1"/>
      <c r="AQ141" s="23"/>
      <c r="AR141" s="2"/>
    </row>
    <row r="142" spans="1:44" ht="32" customHeight="1">
      <c r="A142" s="1"/>
      <c r="B142" s="17"/>
      <c r="C142" s="1"/>
      <c r="D142" s="18"/>
      <c r="E142" s="1"/>
      <c r="F142" s="18"/>
      <c r="G142" s="17"/>
      <c r="H142" s="1"/>
      <c r="I142" s="17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20">
        <f>IF(C142="","",IF(K142="","",ROUND(K142-SUM(L142:AI142)-AO142,2)))</f>
        <v/>
      </c>
      <c r="AK142" s="21"/>
      <c r="AL142" s="21"/>
      <c r="AM142" s="1"/>
      <c r="AN142" s="22"/>
      <c r="AO142" s="19"/>
      <c r="AP142" s="1"/>
      <c r="AQ142" s="23"/>
      <c r="AR142" s="2"/>
    </row>
    <row r="143" spans="1:44" ht="32" customHeight="1">
      <c r="A143" s="1"/>
      <c r="B143" s="17"/>
      <c r="C143" s="1"/>
      <c r="D143" s="18"/>
      <c r="E143" s="1"/>
      <c r="F143" s="18"/>
      <c r="G143" s="17"/>
      <c r="H143" s="1"/>
      <c r="I143" s="17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20">
        <f>IF(C143="","",IF(K143="","",ROUND(K143-SUM(L143:AI143)-AO143,2)))</f>
        <v/>
      </c>
      <c r="AK143" s="21"/>
      <c r="AL143" s="21"/>
      <c r="AM143" s="1"/>
      <c r="AN143" s="22"/>
      <c r="AO143" s="19"/>
      <c r="AP143" s="1"/>
      <c r="AQ143" s="23"/>
      <c r="AR143" s="2"/>
    </row>
    <row r="144" spans="1:44" ht="32" customHeight="1">
      <c r="A144" s="1"/>
      <c r="B144" s="17"/>
      <c r="C144" s="1"/>
      <c r="D144" s="18"/>
      <c r="E144" s="1"/>
      <c r="F144" s="18"/>
      <c r="G144" s="17"/>
      <c r="H144" s="1"/>
      <c r="I144" s="17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20">
        <f>IF(C144="","",IF(K144="","",ROUND(K144-SUM(L144:AI144)-AO144,2)))</f>
        <v/>
      </c>
      <c r="AK144" s="21"/>
      <c r="AL144" s="21"/>
      <c r="AM144" s="1"/>
      <c r="AN144" s="22"/>
      <c r="AO144" s="19"/>
      <c r="AP144" s="1"/>
      <c r="AQ144" s="23"/>
      <c r="AR144" s="2"/>
    </row>
    <row r="145" spans="1:44" ht="32" customHeight="1">
      <c r="A145" s="1"/>
      <c r="B145" s="17"/>
      <c r="C145" s="1"/>
      <c r="D145" s="18"/>
      <c r="E145" s="1"/>
      <c r="F145" s="18"/>
      <c r="G145" s="17"/>
      <c r="H145" s="1"/>
      <c r="I145" s="17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20">
        <f>IF(C145="","",IF(K145="","",ROUND(K145-SUM(L145:AI145)-AO145,2)))</f>
        <v/>
      </c>
      <c r="AK145" s="21"/>
      <c r="AL145" s="21"/>
      <c r="AM145" s="1"/>
      <c r="AN145" s="22"/>
      <c r="AO145" s="19"/>
      <c r="AP145" s="1"/>
      <c r="AQ145" s="23"/>
      <c r="AR145" s="2"/>
    </row>
    <row r="146" spans="1:44" ht="32" customHeight="1">
      <c r="A146" s="1"/>
      <c r="B146" s="17"/>
      <c r="C146" s="1"/>
      <c r="D146" s="18"/>
      <c r="E146" s="1"/>
      <c r="F146" s="18"/>
      <c r="G146" s="17"/>
      <c r="H146" s="1"/>
      <c r="I146" s="17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>
        <f>IF(C146="","",IF(K146="","",ROUND(K146-SUM(L146:AI146)-AO146,2)))</f>
        <v/>
      </c>
      <c r="AK146" s="21"/>
      <c r="AL146" s="21"/>
      <c r="AM146" s="1"/>
      <c r="AN146" s="22"/>
      <c r="AO146" s="19"/>
      <c r="AP146" s="1"/>
      <c r="AQ146" s="23"/>
      <c r="AR146" s="2"/>
    </row>
    <row r="147" spans="1:44" ht="32" customHeight="1">
      <c r="A147" s="1"/>
      <c r="B147" s="17"/>
      <c r="C147" s="1"/>
      <c r="D147" s="18"/>
      <c r="E147" s="1"/>
      <c r="F147" s="18"/>
      <c r="G147" s="17"/>
      <c r="H147" s="1"/>
      <c r="I147" s="17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20">
        <f>IF(C147="","",IF(K147="","",ROUND(K147-SUM(L147:AI147)-AO147,2)))</f>
        <v/>
      </c>
      <c r="AK147" s="21"/>
      <c r="AL147" s="21"/>
      <c r="AM147" s="1"/>
      <c r="AN147" s="22"/>
      <c r="AO147" s="19"/>
      <c r="AP147" s="1"/>
      <c r="AQ147" s="23"/>
      <c r="AR147" s="2"/>
    </row>
    <row r="148" spans="1:44" ht="32" customHeight="1">
      <c r="A148" s="1"/>
      <c r="B148" s="17"/>
      <c r="C148" s="1"/>
      <c r="D148" s="18"/>
      <c r="E148" s="1"/>
      <c r="F148" s="18"/>
      <c r="G148" s="17"/>
      <c r="H148" s="1"/>
      <c r="I148" s="17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20">
        <f>IF(C148="","",IF(K148="","",ROUND(K148-SUM(L148:AI148)-AO148,2)))</f>
        <v/>
      </c>
      <c r="AK148" s="21"/>
      <c r="AL148" s="21"/>
      <c r="AM148" s="1"/>
      <c r="AN148" s="22"/>
      <c r="AO148" s="19"/>
      <c r="AP148" s="1"/>
      <c r="AQ148" s="23"/>
      <c r="AR148" s="2"/>
    </row>
    <row r="149" spans="1:44" ht="32" customHeight="1">
      <c r="A149" s="1"/>
      <c r="B149" s="17"/>
      <c r="C149" s="1"/>
      <c r="D149" s="18"/>
      <c r="E149" s="1"/>
      <c r="F149" s="18"/>
      <c r="G149" s="17"/>
      <c r="H149" s="1"/>
      <c r="I149" s="17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20">
        <f>IF(C149="","",IF(K149="","",ROUND(K149-SUM(L149:AI149)-AO149,2)))</f>
        <v/>
      </c>
      <c r="AK149" s="21"/>
      <c r="AL149" s="21"/>
      <c r="AM149" s="1"/>
      <c r="AN149" s="22"/>
      <c r="AO149" s="19"/>
      <c r="AP149" s="1"/>
      <c r="AQ149" s="23"/>
      <c r="AR149" s="2"/>
    </row>
    <row r="150" spans="1:44" ht="32" customHeight="1">
      <c r="A150" s="1"/>
      <c r="B150" s="17"/>
      <c r="C150" s="1"/>
      <c r="D150" s="18"/>
      <c r="E150" s="1"/>
      <c r="F150" s="18"/>
      <c r="G150" s="17"/>
      <c r="H150" s="1"/>
      <c r="I150" s="17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20">
        <f>IF(C150="","",IF(K150="","",ROUND(K150-SUM(L150:AI150)-AO150,2)))</f>
        <v/>
      </c>
      <c r="AK150" s="21"/>
      <c r="AL150" s="21"/>
      <c r="AM150" s="1"/>
      <c r="AN150" s="22"/>
      <c r="AO150" s="19"/>
      <c r="AP150" s="1"/>
      <c r="AQ150" s="23"/>
      <c r="AR150" s="2"/>
    </row>
    <row r="151" spans="1:44" ht="32" customHeight="1">
      <c r="A151" s="1"/>
      <c r="B151" s="17"/>
      <c r="C151" s="1"/>
      <c r="D151" s="18"/>
      <c r="E151" s="1"/>
      <c r="F151" s="18"/>
      <c r="G151" s="17"/>
      <c r="H151" s="1"/>
      <c r="I151" s="17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20">
        <f>IF(C151="","",IF(K151="","",ROUND(K151-SUM(L151:AI151)-AO151,2)))</f>
        <v/>
      </c>
      <c r="AK151" s="21"/>
      <c r="AL151" s="21"/>
      <c r="AM151" s="1"/>
      <c r="AN151" s="22"/>
      <c r="AO151" s="19"/>
      <c r="AP151" s="1"/>
      <c r="AQ151" s="23"/>
      <c r="AR151" s="2"/>
    </row>
    <row r="152" spans="1:44" ht="32" customHeight="1">
      <c r="A152" s="1"/>
      <c r="B152" s="17"/>
      <c r="C152" s="1"/>
      <c r="D152" s="18"/>
      <c r="E152" s="1"/>
      <c r="F152" s="18"/>
      <c r="G152" s="17"/>
      <c r="H152" s="1"/>
      <c r="I152" s="17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20">
        <f>IF(C152="","",IF(K152="","",ROUND(K152-SUM(L152:AI152)-AO152,2)))</f>
        <v/>
      </c>
      <c r="AK152" s="21"/>
      <c r="AL152" s="21"/>
      <c r="AM152" s="1"/>
      <c r="AN152" s="22"/>
      <c r="AO152" s="19"/>
      <c r="AP152" s="1"/>
      <c r="AQ152" s="23"/>
      <c r="AR152" s="2"/>
    </row>
    <row r="153" spans="1:44" ht="32" customHeight="1">
      <c r="A153" s="1"/>
      <c r="B153" s="17"/>
      <c r="C153" s="1"/>
      <c r="D153" s="18"/>
      <c r="E153" s="1"/>
      <c r="F153" s="18"/>
      <c r="G153" s="17"/>
      <c r="H153" s="1"/>
      <c r="I153" s="17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20">
        <f>IF(C153="","",IF(K153="","",ROUND(K153-SUM(L153:AI153)-AO153,2)))</f>
        <v/>
      </c>
      <c r="AK153" s="21"/>
      <c r="AL153" s="21"/>
      <c r="AM153" s="1"/>
      <c r="AN153" s="22"/>
      <c r="AO153" s="19"/>
      <c r="AP153" s="1"/>
      <c r="AQ153" s="23"/>
      <c r="AR153" s="2"/>
    </row>
    <row r="154" spans="1:44" ht="32" customHeight="1">
      <c r="A154" s="1"/>
      <c r="B154" s="17"/>
      <c r="C154" s="1"/>
      <c r="D154" s="18"/>
      <c r="E154" s="1"/>
      <c r="F154" s="18"/>
      <c r="G154" s="17"/>
      <c r="H154" s="1"/>
      <c r="I154" s="17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20">
        <f>IF(C154="","",IF(K154="","",ROUND(K154-SUM(L154:AI154)-AO154,2)))</f>
        <v/>
      </c>
      <c r="AK154" s="21"/>
      <c r="AL154" s="21"/>
      <c r="AM154" s="1"/>
      <c r="AN154" s="22"/>
      <c r="AO154" s="19"/>
      <c r="AP154" s="1"/>
      <c r="AQ154" s="23"/>
      <c r="AR154" s="2"/>
    </row>
    <row r="155" spans="1:44" ht="32" customHeight="1">
      <c r="A155" s="1"/>
      <c r="B155" s="17"/>
      <c r="C155" s="1"/>
      <c r="D155" s="18"/>
      <c r="E155" s="1"/>
      <c r="F155" s="18"/>
      <c r="G155" s="17"/>
      <c r="H155" s="1"/>
      <c r="I155" s="17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20">
        <f>IF(C155="","",IF(K155="","",ROUND(K155-SUM(L155:AI155)-AO155,2)))</f>
        <v/>
      </c>
      <c r="AK155" s="21"/>
      <c r="AL155" s="21"/>
      <c r="AM155" s="1"/>
      <c r="AN155" s="22"/>
      <c r="AO155" s="19"/>
      <c r="AP155" s="1"/>
      <c r="AQ155" s="23"/>
      <c r="AR155" s="2"/>
    </row>
    <row r="156" spans="1:44" ht="32" customHeight="1">
      <c r="A156" s="1"/>
      <c r="B156" s="17"/>
      <c r="C156" s="1"/>
      <c r="D156" s="18"/>
      <c r="E156" s="1"/>
      <c r="F156" s="18"/>
      <c r="G156" s="17"/>
      <c r="H156" s="1"/>
      <c r="I156" s="17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20">
        <f>IF(C156="","",IF(K156="","",ROUND(K156-SUM(L156:AI156)-AO156,2)))</f>
        <v/>
      </c>
      <c r="AK156" s="21"/>
      <c r="AL156" s="21"/>
      <c r="AM156" s="1"/>
      <c r="AN156" s="22"/>
      <c r="AO156" s="19"/>
      <c r="AP156" s="1"/>
      <c r="AQ156" s="23"/>
      <c r="AR156" s="2"/>
    </row>
    <row r="157" spans="1:44" ht="32" customHeight="1">
      <c r="A157" s="1"/>
      <c r="B157" s="17"/>
      <c r="C157" s="1"/>
      <c r="D157" s="18"/>
      <c r="E157" s="1"/>
      <c r="F157" s="18"/>
      <c r="G157" s="17"/>
      <c r="H157" s="1"/>
      <c r="I157" s="17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20">
        <f>IF(C157="","",IF(K157="","",ROUND(K157-SUM(L157:AI157)-AO157,2)))</f>
        <v/>
      </c>
      <c r="AK157" s="21"/>
      <c r="AL157" s="21"/>
      <c r="AM157" s="1"/>
      <c r="AN157" s="22"/>
      <c r="AO157" s="19"/>
      <c r="AP157" s="1"/>
      <c r="AQ157" s="23"/>
      <c r="AR157" s="2"/>
    </row>
    <row r="158" spans="1:44" ht="32" customHeight="1">
      <c r="A158" s="1"/>
      <c r="B158" s="17"/>
      <c r="C158" s="1"/>
      <c r="D158" s="18"/>
      <c r="E158" s="1"/>
      <c r="F158" s="18"/>
      <c r="G158" s="17"/>
      <c r="H158" s="1"/>
      <c r="I158" s="17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20">
        <f>IF(C158="","",IF(K158="","",ROUND(K158-SUM(L158:AI158)-AO158,2)))</f>
        <v/>
      </c>
      <c r="AK158" s="21"/>
      <c r="AL158" s="21"/>
      <c r="AM158" s="1"/>
      <c r="AN158" s="22"/>
      <c r="AO158" s="19"/>
      <c r="AP158" s="1"/>
      <c r="AQ158" s="23"/>
      <c r="AR158" s="2"/>
    </row>
    <row r="159" spans="1:44" ht="32" customHeight="1">
      <c r="A159" s="1"/>
      <c r="B159" s="17"/>
      <c r="C159" s="1"/>
      <c r="D159" s="18"/>
      <c r="E159" s="1"/>
      <c r="F159" s="18"/>
      <c r="G159" s="17"/>
      <c r="H159" s="1"/>
      <c r="I159" s="17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20">
        <f>IF(C159="","",IF(K159="","",ROUND(K159-SUM(L159:AI159)-AO159,2)))</f>
        <v/>
      </c>
      <c r="AK159" s="21"/>
      <c r="AL159" s="21"/>
      <c r="AM159" s="1"/>
      <c r="AN159" s="22"/>
      <c r="AO159" s="19"/>
      <c r="AP159" s="1"/>
      <c r="AQ159" s="23"/>
      <c r="AR159" s="2"/>
    </row>
    <row r="160" spans="1:44" ht="32" customHeight="1">
      <c r="A160" s="1"/>
      <c r="B160" s="17"/>
      <c r="C160" s="1"/>
      <c r="D160" s="18"/>
      <c r="E160" s="1"/>
      <c r="F160" s="18"/>
      <c r="G160" s="17"/>
      <c r="H160" s="1"/>
      <c r="I160" s="17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20">
        <f>IF(C160="","",IF(K160="","",ROUND(K160-SUM(L160:AI160)-AO160,2)))</f>
        <v/>
      </c>
      <c r="AK160" s="21"/>
      <c r="AL160" s="21"/>
      <c r="AM160" s="1"/>
      <c r="AN160" s="22"/>
      <c r="AO160" s="19"/>
      <c r="AP160" s="1"/>
      <c r="AQ160" s="23"/>
      <c r="AR160" s="2"/>
    </row>
    <row r="161" spans="1:44" ht="32" customHeight="1">
      <c r="A161" s="1"/>
      <c r="B161" s="17"/>
      <c r="C161" s="1"/>
      <c r="D161" s="18"/>
      <c r="E161" s="1"/>
      <c r="F161" s="18"/>
      <c r="G161" s="17"/>
      <c r="H161" s="1"/>
      <c r="I161" s="17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20">
        <f>IF(C161="","",IF(K161="","",ROUND(K161-SUM(L161:AI161)-AO161,2)))</f>
        <v/>
      </c>
      <c r="AK161" s="21"/>
      <c r="AL161" s="21"/>
      <c r="AM161" s="1"/>
      <c r="AN161" s="22"/>
      <c r="AO161" s="19"/>
      <c r="AP161" s="1"/>
      <c r="AQ161" s="23"/>
      <c r="AR161" s="2"/>
    </row>
    <row r="162" spans="1:44" ht="32" customHeight="1">
      <c r="A162" s="1"/>
      <c r="B162" s="17"/>
      <c r="C162" s="1"/>
      <c r="D162" s="18"/>
      <c r="E162" s="1"/>
      <c r="F162" s="18"/>
      <c r="G162" s="17"/>
      <c r="H162" s="1"/>
      <c r="I162" s="17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20">
        <f>IF(C162="","",IF(K162="","",ROUND(K162-SUM(L162:AI162)-AO162,2)))</f>
        <v/>
      </c>
      <c r="AK162" s="21"/>
      <c r="AL162" s="21"/>
      <c r="AM162" s="1"/>
      <c r="AN162" s="22"/>
      <c r="AO162" s="19"/>
      <c r="AP162" s="1"/>
      <c r="AQ162" s="23"/>
      <c r="AR162" s="2"/>
    </row>
    <row r="163" spans="1:44" ht="32" customHeight="1">
      <c r="A163" s="1"/>
      <c r="B163" s="17"/>
      <c r="C163" s="1"/>
      <c r="D163" s="18"/>
      <c r="E163" s="1"/>
      <c r="F163" s="18"/>
      <c r="G163" s="17"/>
      <c r="H163" s="1"/>
      <c r="I163" s="17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20">
        <f>IF(C163="","",IF(K163="","",ROUND(K163-SUM(L163:AI163)-AO163,2)))</f>
        <v/>
      </c>
      <c r="AK163" s="21"/>
      <c r="AL163" s="21"/>
      <c r="AM163" s="1"/>
      <c r="AN163" s="22"/>
      <c r="AO163" s="19"/>
      <c r="AP163" s="1"/>
      <c r="AQ163" s="23"/>
      <c r="AR163" s="2"/>
    </row>
    <row r="164" spans="1:44" ht="32" customHeight="1">
      <c r="A164" s="1"/>
      <c r="B164" s="17"/>
      <c r="C164" s="1"/>
      <c r="D164" s="18"/>
      <c r="E164" s="1"/>
      <c r="F164" s="18"/>
      <c r="G164" s="17"/>
      <c r="H164" s="1"/>
      <c r="I164" s="17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20">
        <f>IF(C164="","",IF(K164="","",ROUND(K164-SUM(L164:AI164)-AO164,2)))</f>
        <v/>
      </c>
      <c r="AK164" s="21"/>
      <c r="AL164" s="21"/>
      <c r="AM164" s="1"/>
      <c r="AN164" s="22"/>
      <c r="AO164" s="19"/>
      <c r="AP164" s="1"/>
      <c r="AQ164" s="23"/>
      <c r="AR164" s="2"/>
    </row>
    <row r="165" spans="1:44" ht="32" customHeight="1">
      <c r="A165" s="1"/>
      <c r="B165" s="17"/>
      <c r="C165" s="1"/>
      <c r="D165" s="18"/>
      <c r="E165" s="1"/>
      <c r="F165" s="18"/>
      <c r="G165" s="17"/>
      <c r="H165" s="1"/>
      <c r="I165" s="17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20">
        <f>IF(C165="","",IF(K165="","",ROUND(K165-SUM(L165:AI165)-AO165,2)))</f>
        <v/>
      </c>
      <c r="AK165" s="21"/>
      <c r="AL165" s="21"/>
      <c r="AM165" s="1"/>
      <c r="AN165" s="22"/>
      <c r="AO165" s="19"/>
      <c r="AP165" s="1"/>
      <c r="AQ165" s="23"/>
      <c r="AR165" s="2"/>
    </row>
    <row r="166" spans="1:44" ht="32" customHeight="1">
      <c r="A166" s="1"/>
      <c r="B166" s="17"/>
      <c r="C166" s="1"/>
      <c r="D166" s="18"/>
      <c r="E166" s="1"/>
      <c r="F166" s="18"/>
      <c r="G166" s="17"/>
      <c r="H166" s="1"/>
      <c r="I166" s="17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20">
        <f>IF(C166="","",IF(K166="","",ROUND(K166-SUM(L166:AI166)-AO166,2)))</f>
        <v/>
      </c>
      <c r="AK166" s="21"/>
      <c r="AL166" s="21"/>
      <c r="AM166" s="1"/>
      <c r="AN166" s="22"/>
      <c r="AO166" s="19"/>
      <c r="AP166" s="1"/>
      <c r="AQ166" s="23"/>
      <c r="AR166" s="2"/>
    </row>
    <row r="167" spans="1:44" ht="32" customHeight="1">
      <c r="A167" s="1"/>
      <c r="B167" s="17"/>
      <c r="C167" s="1"/>
      <c r="D167" s="18"/>
      <c r="E167" s="1"/>
      <c r="F167" s="18"/>
      <c r="G167" s="17"/>
      <c r="H167" s="1"/>
      <c r="I167" s="17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20">
        <f>IF(C167="","",IF(K167="","",ROUND(K167-SUM(L167:AI167)-AO167,2)))</f>
        <v/>
      </c>
      <c r="AK167" s="21"/>
      <c r="AL167" s="21"/>
      <c r="AM167" s="1"/>
      <c r="AN167" s="22"/>
      <c r="AO167" s="19"/>
      <c r="AP167" s="1"/>
      <c r="AQ167" s="23"/>
      <c r="AR167" s="2"/>
    </row>
    <row r="168" spans="1:44" ht="32" customHeight="1">
      <c r="A168" s="1"/>
      <c r="B168" s="17"/>
      <c r="C168" s="1"/>
      <c r="D168" s="18"/>
      <c r="E168" s="1"/>
      <c r="F168" s="18"/>
      <c r="G168" s="17"/>
      <c r="H168" s="1"/>
      <c r="I168" s="17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20">
        <f>IF(C168="","",IF(K168="","",ROUND(K168-SUM(L168:AI168)-AO168,2)))</f>
        <v/>
      </c>
      <c r="AK168" s="21"/>
      <c r="AL168" s="21"/>
      <c r="AM168" s="1"/>
      <c r="AN168" s="22"/>
      <c r="AO168" s="19"/>
      <c r="AP168" s="1"/>
      <c r="AQ168" s="23"/>
      <c r="AR168" s="2"/>
    </row>
    <row r="169" spans="1:44" ht="32" customHeight="1">
      <c r="A169" s="1"/>
      <c r="B169" s="17"/>
      <c r="C169" s="1"/>
      <c r="D169" s="18"/>
      <c r="E169" s="1"/>
      <c r="F169" s="18"/>
      <c r="G169" s="17"/>
      <c r="H169" s="1"/>
      <c r="I169" s="17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20">
        <f>IF(C169="","",IF(K169="","",ROUND(K169-SUM(L169:AI169)-AO169,2)))</f>
        <v/>
      </c>
      <c r="AK169" s="21"/>
      <c r="AL169" s="21"/>
      <c r="AM169" s="1"/>
      <c r="AN169" s="22"/>
      <c r="AO169" s="19"/>
      <c r="AP169" s="1"/>
      <c r="AQ169" s="23"/>
      <c r="AR169" s="2"/>
    </row>
    <row r="170" spans="1:44" ht="32" customHeight="1">
      <c r="A170" s="1"/>
      <c r="B170" s="17"/>
      <c r="C170" s="1"/>
      <c r="D170" s="18"/>
      <c r="E170" s="1"/>
      <c r="F170" s="18"/>
      <c r="G170" s="17"/>
      <c r="H170" s="1"/>
      <c r="I170" s="17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20">
        <f>IF(C170="","",IF(K170="","",ROUND(K170-SUM(L170:AI170)-AO170,2)))</f>
        <v/>
      </c>
      <c r="AK170" s="21"/>
      <c r="AL170" s="21"/>
      <c r="AM170" s="1"/>
      <c r="AN170" s="22"/>
      <c r="AO170" s="19"/>
      <c r="AP170" s="1"/>
      <c r="AQ170" s="23"/>
      <c r="AR170" s="2"/>
    </row>
    <row r="171" spans="1:44" ht="32" customHeight="1">
      <c r="A171" s="1"/>
      <c r="B171" s="17"/>
      <c r="C171" s="1"/>
      <c r="D171" s="18"/>
      <c r="E171" s="1"/>
      <c r="F171" s="18"/>
      <c r="G171" s="17"/>
      <c r="H171" s="1"/>
      <c r="I171" s="17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20">
        <f>IF(C171="","",IF(K171="","",ROUND(K171-SUM(L171:AI171)-AO171,2)))</f>
        <v/>
      </c>
      <c r="AK171" s="21"/>
      <c r="AL171" s="21"/>
      <c r="AM171" s="1"/>
      <c r="AN171" s="22"/>
      <c r="AO171" s="19"/>
      <c r="AP171" s="1"/>
      <c r="AQ171" s="23"/>
      <c r="AR171" s="2"/>
    </row>
    <row r="172" spans="1:44" ht="32" customHeight="1">
      <c r="A172" s="1"/>
      <c r="B172" s="17"/>
      <c r="C172" s="1"/>
      <c r="D172" s="18"/>
      <c r="E172" s="1"/>
      <c r="F172" s="18"/>
      <c r="G172" s="17"/>
      <c r="H172" s="1"/>
      <c r="I172" s="17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20">
        <f>IF(C172="","",IF(K172="","",ROUND(K172-SUM(L172:AI172)-AO172,2)))</f>
        <v/>
      </c>
      <c r="AK172" s="21"/>
      <c r="AL172" s="21"/>
      <c r="AM172" s="1"/>
      <c r="AN172" s="22"/>
      <c r="AO172" s="19"/>
      <c r="AP172" s="1"/>
      <c r="AQ172" s="23"/>
      <c r="AR172" s="2"/>
    </row>
    <row r="173" spans="1:44" ht="32" customHeight="1">
      <c r="A173" s="1"/>
      <c r="B173" s="17"/>
      <c r="C173" s="1"/>
      <c r="D173" s="18"/>
      <c r="E173" s="1"/>
      <c r="F173" s="18"/>
      <c r="G173" s="17"/>
      <c r="H173" s="1"/>
      <c r="I173" s="17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20">
        <f>IF(C173="","",IF(K173="","",ROUND(K173-SUM(L173:AI173)-AO173,2)))</f>
        <v/>
      </c>
      <c r="AK173" s="21"/>
      <c r="AL173" s="21"/>
      <c r="AM173" s="1"/>
      <c r="AN173" s="22"/>
      <c r="AO173" s="19"/>
      <c r="AP173" s="1"/>
      <c r="AQ173" s="23"/>
      <c r="AR173" s="2"/>
    </row>
    <row r="174" spans="1:44" ht="32" customHeight="1">
      <c r="A174" s="1"/>
      <c r="B174" s="17"/>
      <c r="C174" s="1"/>
      <c r="D174" s="18"/>
      <c r="E174" s="1"/>
      <c r="F174" s="18"/>
      <c r="G174" s="17"/>
      <c r="H174" s="1"/>
      <c r="I174" s="17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20">
        <f>IF(C174="","",IF(K174="","",ROUND(K174-SUM(L174:AI174)-AO174,2)))</f>
        <v/>
      </c>
      <c r="AK174" s="21"/>
      <c r="AL174" s="21"/>
      <c r="AM174" s="1"/>
      <c r="AN174" s="22"/>
      <c r="AO174" s="19"/>
      <c r="AP174" s="1"/>
      <c r="AQ174" s="23"/>
      <c r="AR174" s="2"/>
    </row>
    <row r="175" spans="1:44" ht="32" customHeight="1">
      <c r="A175" s="1"/>
      <c r="B175" s="17"/>
      <c r="C175" s="1"/>
      <c r="D175" s="18"/>
      <c r="E175" s="1"/>
      <c r="F175" s="18"/>
      <c r="G175" s="17"/>
      <c r="H175" s="1"/>
      <c r="I175" s="17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20">
        <f>IF(C175="","",IF(K175="","",ROUND(K175-SUM(L175:AI175)-AO175,2)))</f>
        <v/>
      </c>
      <c r="AK175" s="21"/>
      <c r="AL175" s="21"/>
      <c r="AM175" s="1"/>
      <c r="AN175" s="22"/>
      <c r="AO175" s="19"/>
      <c r="AP175" s="1"/>
      <c r="AQ175" s="23"/>
      <c r="AR175" s="2"/>
    </row>
    <row r="176" spans="1:44" ht="32" customHeight="1">
      <c r="A176" s="1"/>
      <c r="B176" s="17"/>
      <c r="C176" s="1"/>
      <c r="D176" s="18"/>
      <c r="E176" s="1"/>
      <c r="F176" s="18"/>
      <c r="G176" s="17"/>
      <c r="H176" s="1"/>
      <c r="I176" s="17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20">
        <f>IF(C176="","",IF(K176="","",ROUND(K176-SUM(L176:AI176)-AO176,2)))</f>
        <v/>
      </c>
      <c r="AK176" s="21"/>
      <c r="AL176" s="21"/>
      <c r="AM176" s="1"/>
      <c r="AN176" s="22"/>
      <c r="AO176" s="19"/>
      <c r="AP176" s="1"/>
      <c r="AQ176" s="23"/>
      <c r="AR176" s="2"/>
    </row>
    <row r="177" spans="1:44" ht="32" customHeight="1">
      <c r="A177" s="1"/>
      <c r="B177" s="17"/>
      <c r="C177" s="1"/>
      <c r="D177" s="18"/>
      <c r="E177" s="1"/>
      <c r="F177" s="18"/>
      <c r="G177" s="17"/>
      <c r="H177" s="1"/>
      <c r="I177" s="17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20">
        <f>IF(C177="","",IF(K177="","",ROUND(K177-SUM(L177:AI177)-AO177,2)))</f>
        <v/>
      </c>
      <c r="AK177" s="21"/>
      <c r="AL177" s="21"/>
      <c r="AM177" s="1"/>
      <c r="AN177" s="22"/>
      <c r="AO177" s="19"/>
      <c r="AP177" s="1"/>
      <c r="AQ177" s="23"/>
      <c r="AR177" s="2"/>
    </row>
    <row r="178" spans="1:44" ht="32" customHeight="1">
      <c r="A178" s="1"/>
      <c r="B178" s="17"/>
      <c r="C178" s="1"/>
      <c r="D178" s="18"/>
      <c r="E178" s="1"/>
      <c r="F178" s="18"/>
      <c r="G178" s="17"/>
      <c r="H178" s="1"/>
      <c r="I178" s="17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20">
        <f>IF(C178="","",IF(K178="","",ROUND(K178-SUM(L178:AI178)-AO178,2)))</f>
        <v/>
      </c>
      <c r="AK178" s="21"/>
      <c r="AL178" s="21"/>
      <c r="AM178" s="1"/>
      <c r="AN178" s="22"/>
      <c r="AO178" s="19"/>
      <c r="AP178" s="1"/>
      <c r="AQ178" s="23"/>
      <c r="AR178" s="2"/>
    </row>
    <row r="179" spans="1:44" ht="32" customHeight="1">
      <c r="A179" s="1"/>
      <c r="B179" s="17"/>
      <c r="C179" s="1"/>
      <c r="D179" s="18"/>
      <c r="E179" s="1"/>
      <c r="F179" s="18"/>
      <c r="G179" s="17"/>
      <c r="H179" s="1"/>
      <c r="I179" s="17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20">
        <f>IF(C179="","",IF(K179="","",ROUND(K179-SUM(L179:AI179)-AO179,2)))</f>
        <v/>
      </c>
      <c r="AK179" s="21"/>
      <c r="AL179" s="21"/>
      <c r="AM179" s="1"/>
      <c r="AN179" s="22"/>
      <c r="AO179" s="19"/>
      <c r="AP179" s="1"/>
      <c r="AQ179" s="23"/>
      <c r="AR179" s="2"/>
    </row>
    <row r="180" spans="1:44" ht="32" customHeight="1">
      <c r="A180" s="1"/>
      <c r="B180" s="17"/>
      <c r="C180" s="1"/>
      <c r="D180" s="18"/>
      <c r="E180" s="1"/>
      <c r="F180" s="18"/>
      <c r="G180" s="17"/>
      <c r="H180" s="1"/>
      <c r="I180" s="17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20">
        <f>IF(C180="","",IF(K180="","",ROUND(K180-SUM(L180:AI180)-AO180,2)))</f>
        <v/>
      </c>
      <c r="AK180" s="21"/>
      <c r="AL180" s="21"/>
      <c r="AM180" s="1"/>
      <c r="AN180" s="22"/>
      <c r="AO180" s="19"/>
      <c r="AP180" s="1"/>
      <c r="AQ180" s="23"/>
      <c r="AR180" s="2"/>
    </row>
    <row r="181" spans="1:44" ht="32" customHeight="1">
      <c r="A181" s="1"/>
      <c r="B181" s="17"/>
      <c r="C181" s="1"/>
      <c r="D181" s="18"/>
      <c r="E181" s="1"/>
      <c r="F181" s="18"/>
      <c r="G181" s="17"/>
      <c r="H181" s="1"/>
      <c r="I181" s="17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20">
        <f>IF(C181="","",IF(K181="","",ROUND(K181-SUM(L181:AI181)-AO181,2)))</f>
        <v/>
      </c>
      <c r="AK181" s="21"/>
      <c r="AL181" s="21"/>
      <c r="AM181" s="1"/>
      <c r="AN181" s="22"/>
      <c r="AO181" s="19"/>
      <c r="AP181" s="1"/>
      <c r="AQ181" s="23"/>
      <c r="AR181" s="2"/>
    </row>
    <row r="182" spans="1:44" ht="32" customHeight="1">
      <c r="A182" s="1"/>
      <c r="B182" s="17"/>
      <c r="C182" s="1"/>
      <c r="D182" s="18"/>
      <c r="E182" s="1"/>
      <c r="F182" s="18"/>
      <c r="G182" s="17"/>
      <c r="H182" s="1"/>
      <c r="I182" s="17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20">
        <f>IF(C182="","",IF(K182="","",ROUND(K182-SUM(L182:AI182)-AO182,2)))</f>
        <v/>
      </c>
      <c r="AK182" s="21"/>
      <c r="AL182" s="21"/>
      <c r="AM182" s="1"/>
      <c r="AN182" s="22"/>
      <c r="AO182" s="19"/>
      <c r="AP182" s="1"/>
      <c r="AQ182" s="23"/>
      <c r="AR182" s="2"/>
    </row>
    <row r="183" spans="1:44" ht="32" customHeight="1">
      <c r="A183" s="1"/>
      <c r="B183" s="17"/>
      <c r="C183" s="1"/>
      <c r="D183" s="18"/>
      <c r="E183" s="1"/>
      <c r="F183" s="18"/>
      <c r="G183" s="17"/>
      <c r="H183" s="1"/>
      <c r="I183" s="17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20">
        <f>IF(C183="","",IF(K183="","",ROUND(K183-SUM(L183:AI183)-AO183,2)))</f>
        <v/>
      </c>
      <c r="AK183" s="21"/>
      <c r="AL183" s="21"/>
      <c r="AM183" s="1"/>
      <c r="AN183" s="22"/>
      <c r="AO183" s="19"/>
      <c r="AP183" s="1"/>
      <c r="AQ183" s="23"/>
      <c r="AR183" s="2"/>
    </row>
    <row r="184" spans="1:44" ht="32" customHeight="1">
      <c r="A184" s="1"/>
      <c r="B184" s="17"/>
      <c r="C184" s="1"/>
      <c r="D184" s="18"/>
      <c r="E184" s="1"/>
      <c r="F184" s="18"/>
      <c r="G184" s="17"/>
      <c r="H184" s="1"/>
      <c r="I184" s="17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20">
        <f>IF(C184="","",IF(K184="","",ROUND(K184-SUM(L184:AI184)-AO184,2)))</f>
        <v/>
      </c>
      <c r="AK184" s="21"/>
      <c r="AL184" s="21"/>
      <c r="AM184" s="1"/>
      <c r="AN184" s="22"/>
      <c r="AO184" s="19"/>
      <c r="AP184" s="1"/>
      <c r="AQ184" s="23"/>
      <c r="AR184" s="2"/>
    </row>
    <row r="185" spans="1:44" ht="32" customHeight="1">
      <c r="A185" s="1"/>
      <c r="B185" s="17"/>
      <c r="C185" s="1"/>
      <c r="D185" s="18"/>
      <c r="E185" s="1"/>
      <c r="F185" s="18"/>
      <c r="G185" s="17"/>
      <c r="H185" s="1"/>
      <c r="I185" s="17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20">
        <f>IF(C185="","",IF(K185="","",ROUND(K185-SUM(L185:AI185)-AO185,2)))</f>
        <v/>
      </c>
      <c r="AK185" s="21"/>
      <c r="AL185" s="21"/>
      <c r="AM185" s="1"/>
      <c r="AN185" s="22"/>
      <c r="AO185" s="19"/>
      <c r="AP185" s="1"/>
      <c r="AQ185" s="23"/>
      <c r="AR185" s="2"/>
    </row>
    <row r="186" spans="1:44" ht="32" customHeight="1">
      <c r="A186" s="1"/>
      <c r="B186" s="17"/>
      <c r="C186" s="1"/>
      <c r="D186" s="18"/>
      <c r="E186" s="1"/>
      <c r="F186" s="18"/>
      <c r="G186" s="17"/>
      <c r="H186" s="1"/>
      <c r="I186" s="17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20">
        <f>IF(C186="","",IF(K186="","",ROUND(K186-SUM(L186:AI186)-AO186,2)))</f>
        <v/>
      </c>
      <c r="AK186" s="21"/>
      <c r="AL186" s="21"/>
      <c r="AM186" s="1"/>
      <c r="AN186" s="22"/>
      <c r="AO186" s="19"/>
      <c r="AP186" s="1"/>
      <c r="AQ186" s="23"/>
      <c r="AR186" s="2"/>
    </row>
    <row r="187" spans="1:44" ht="32" customHeight="1">
      <c r="A187" s="1"/>
      <c r="B187" s="17"/>
      <c r="C187" s="1"/>
      <c r="D187" s="18"/>
      <c r="E187" s="1"/>
      <c r="F187" s="18"/>
      <c r="G187" s="17"/>
      <c r="H187" s="1"/>
      <c r="I187" s="17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20">
        <f>IF(C187="","",IF(K187="","",ROUND(K187-SUM(L187:AI187)-AO187,2)))</f>
        <v/>
      </c>
      <c r="AK187" s="21"/>
      <c r="AL187" s="21"/>
      <c r="AM187" s="1"/>
      <c r="AN187" s="22"/>
      <c r="AO187" s="19"/>
      <c r="AP187" s="1"/>
      <c r="AQ187" s="23"/>
      <c r="AR187" s="2"/>
    </row>
    <row r="188" spans="1:44" ht="32" customHeight="1">
      <c r="A188" s="1"/>
      <c r="B188" s="17"/>
      <c r="C188" s="1"/>
      <c r="D188" s="18"/>
      <c r="E188" s="1"/>
      <c r="F188" s="18"/>
      <c r="G188" s="17"/>
      <c r="H188" s="1"/>
      <c r="I188" s="17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20">
        <f>IF(C188="","",IF(K188="","",ROUND(K188-SUM(L188:AI188)-AO188,2)))</f>
        <v/>
      </c>
      <c r="AK188" s="21"/>
      <c r="AL188" s="21"/>
      <c r="AM188" s="1"/>
      <c r="AN188" s="22"/>
      <c r="AO188" s="19"/>
      <c r="AP188" s="1"/>
      <c r="AQ188" s="23"/>
      <c r="AR188" s="2"/>
    </row>
    <row r="189" spans="1:44" ht="32" customHeight="1">
      <c r="A189" s="1"/>
      <c r="B189" s="17"/>
      <c r="C189" s="1"/>
      <c r="D189" s="18"/>
      <c r="E189" s="1"/>
      <c r="F189" s="18"/>
      <c r="G189" s="17"/>
      <c r="H189" s="1"/>
      <c r="I189" s="17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20">
        <f>IF(C189="","",IF(K189="","",ROUND(K189-SUM(L189:AI189)-AO189,2)))</f>
        <v/>
      </c>
      <c r="AK189" s="21"/>
      <c r="AL189" s="21"/>
      <c r="AM189" s="1"/>
      <c r="AN189" s="22"/>
      <c r="AO189" s="19"/>
      <c r="AP189" s="1"/>
      <c r="AQ189" s="23"/>
      <c r="AR189" s="2"/>
    </row>
    <row r="190" spans="1:44" ht="32" customHeight="1">
      <c r="A190" s="1"/>
      <c r="B190" s="17"/>
      <c r="C190" s="1"/>
      <c r="D190" s="18"/>
      <c r="E190" s="1"/>
      <c r="F190" s="18"/>
      <c r="G190" s="17"/>
      <c r="H190" s="1"/>
      <c r="I190" s="17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20">
        <f>IF(C190="","",IF(K190="","",ROUND(K190-SUM(L190:AI190)-AO190,2)))</f>
        <v/>
      </c>
      <c r="AK190" s="21"/>
      <c r="AL190" s="21"/>
      <c r="AM190" s="1"/>
      <c r="AN190" s="22"/>
      <c r="AO190" s="19"/>
      <c r="AP190" s="1"/>
      <c r="AQ190" s="23"/>
      <c r="AR190" s="2"/>
    </row>
    <row r="191" spans="1:44" ht="32" customHeight="1">
      <c r="A191" s="1"/>
      <c r="B191" s="17"/>
      <c r="C191" s="1"/>
      <c r="D191" s="18"/>
      <c r="E191" s="1"/>
      <c r="F191" s="18"/>
      <c r="G191" s="17"/>
      <c r="H191" s="1"/>
      <c r="I191" s="17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20">
        <f>IF(C191="","",IF(K191="","",ROUND(K191-SUM(L191:AI191)-AO191,2)))</f>
        <v/>
      </c>
      <c r="AK191" s="21"/>
      <c r="AL191" s="21"/>
      <c r="AM191" s="1"/>
      <c r="AN191" s="22"/>
      <c r="AO191" s="19"/>
      <c r="AP191" s="1"/>
      <c r="AQ191" s="23"/>
      <c r="AR191" s="2"/>
    </row>
    <row r="192" spans="1:44" ht="32" customHeight="1">
      <c r="A192" s="1"/>
      <c r="B192" s="17"/>
      <c r="C192" s="1"/>
      <c r="D192" s="18"/>
      <c r="E192" s="1"/>
      <c r="F192" s="18"/>
      <c r="G192" s="17"/>
      <c r="H192" s="1"/>
      <c r="I192" s="17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20">
        <f>IF(C192="","",IF(K192="","",ROUND(K192-SUM(L192:AI192)-AO192,2)))</f>
        <v/>
      </c>
      <c r="AK192" s="21"/>
      <c r="AL192" s="21"/>
      <c r="AM192" s="1"/>
      <c r="AN192" s="22"/>
      <c r="AO192" s="19"/>
      <c r="AP192" s="1"/>
      <c r="AQ192" s="23"/>
      <c r="AR192" s="2"/>
    </row>
    <row r="193" spans="1:44" ht="32" customHeight="1">
      <c r="A193" s="1"/>
      <c r="B193" s="17"/>
      <c r="C193" s="1"/>
      <c r="D193" s="18"/>
      <c r="E193" s="1"/>
      <c r="F193" s="18"/>
      <c r="G193" s="17"/>
      <c r="H193" s="1"/>
      <c r="I193" s="17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20">
        <f>IF(C193="","",IF(K193="","",ROUND(K193-SUM(L193:AI193)-AO193,2)))</f>
        <v/>
      </c>
      <c r="AK193" s="21"/>
      <c r="AL193" s="21"/>
      <c r="AM193" s="1"/>
      <c r="AN193" s="22"/>
      <c r="AO193" s="19"/>
      <c r="AP193" s="1"/>
      <c r="AQ193" s="23"/>
      <c r="AR193" s="2"/>
    </row>
    <row r="194" spans="1:44" ht="32" customHeight="1">
      <c r="A194" s="1"/>
      <c r="B194" s="17"/>
      <c r="C194" s="1"/>
      <c r="D194" s="18"/>
      <c r="E194" s="1"/>
      <c r="F194" s="18"/>
      <c r="G194" s="17"/>
      <c r="H194" s="1"/>
      <c r="I194" s="17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20">
        <f>IF(C194="","",IF(K194="","",ROUND(K194-SUM(L194:AI194)-AO194,2)))</f>
        <v/>
      </c>
      <c r="AK194" s="21"/>
      <c r="AL194" s="21"/>
      <c r="AM194" s="1"/>
      <c r="AN194" s="22"/>
      <c r="AO194" s="19"/>
      <c r="AP194" s="1"/>
      <c r="AQ194" s="23"/>
      <c r="AR194" s="2"/>
    </row>
    <row r="195" spans="1:44" ht="32" customHeight="1">
      <c r="A195" s="1"/>
      <c r="B195" s="17"/>
      <c r="C195" s="1"/>
      <c r="D195" s="18"/>
      <c r="E195" s="1"/>
      <c r="F195" s="18"/>
      <c r="G195" s="17"/>
      <c r="H195" s="1"/>
      <c r="I195" s="17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20">
        <f>IF(C195="","",IF(K195="","",ROUND(K195-SUM(L195:AI195)-AO195,2)))</f>
        <v/>
      </c>
      <c r="AK195" s="21"/>
      <c r="AL195" s="21"/>
      <c r="AM195" s="1"/>
      <c r="AN195" s="22"/>
      <c r="AO195" s="19"/>
      <c r="AP195" s="1"/>
      <c r="AQ195" s="23"/>
      <c r="AR195" s="2"/>
    </row>
    <row r="196" spans="1:44" ht="32" customHeight="1">
      <c r="A196" s="1"/>
      <c r="B196" s="17"/>
      <c r="C196" s="1"/>
      <c r="D196" s="18"/>
      <c r="E196" s="1"/>
      <c r="F196" s="18"/>
      <c r="G196" s="17"/>
      <c r="H196" s="1"/>
      <c r="I196" s="17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20">
        <f>IF(C196="","",IF(K196="","",ROUND(K196-SUM(L196:AI196)-AO196,2)))</f>
        <v/>
      </c>
      <c r="AK196" s="21"/>
      <c r="AL196" s="21"/>
      <c r="AM196" s="1"/>
      <c r="AN196" s="22"/>
      <c r="AO196" s="19"/>
      <c r="AP196" s="1"/>
      <c r="AQ196" s="23"/>
      <c r="AR196" s="2"/>
    </row>
    <row r="197" spans="1:44" ht="32" customHeight="1">
      <c r="A197" s="1"/>
      <c r="B197" s="17"/>
      <c r="C197" s="1"/>
      <c r="D197" s="18"/>
      <c r="E197" s="1"/>
      <c r="F197" s="18"/>
      <c r="G197" s="17"/>
      <c r="H197" s="1"/>
      <c r="I197" s="17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20">
        <f>IF(C197="","",IF(K197="","",ROUND(K197-SUM(L197:AI197)-AO197,2)))</f>
        <v/>
      </c>
      <c r="AK197" s="21"/>
      <c r="AL197" s="21"/>
      <c r="AM197" s="1"/>
      <c r="AN197" s="22"/>
      <c r="AO197" s="19"/>
      <c r="AP197" s="1"/>
      <c r="AQ197" s="23"/>
      <c r="AR197" s="2"/>
    </row>
    <row r="198" spans="1:44" ht="32" customHeight="1">
      <c r="A198" s="1"/>
      <c r="B198" s="17"/>
      <c r="C198" s="1"/>
      <c r="D198" s="18"/>
      <c r="E198" s="1"/>
      <c r="F198" s="18"/>
      <c r="G198" s="17"/>
      <c r="H198" s="1"/>
      <c r="I198" s="17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20">
        <f>IF(C198="","",IF(K198="","",ROUND(K198-SUM(L198:AI198)-AO198,2)))</f>
        <v/>
      </c>
      <c r="AK198" s="21"/>
      <c r="AL198" s="21"/>
      <c r="AM198" s="1"/>
      <c r="AN198" s="22"/>
      <c r="AO198" s="19"/>
      <c r="AP198" s="1"/>
      <c r="AQ198" s="23"/>
      <c r="AR198" s="2"/>
    </row>
    <row r="199" spans="1:44" ht="32" customHeight="1">
      <c r="A199" s="1"/>
      <c r="B199" s="17"/>
      <c r="C199" s="1"/>
      <c r="D199" s="18"/>
      <c r="E199" s="1"/>
      <c r="F199" s="18"/>
      <c r="G199" s="17"/>
      <c r="H199" s="1"/>
      <c r="I199" s="17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20">
        <f>IF(C199="","",IF(K199="","",ROUND(K199-SUM(L199:AI199)-AO199,2)))</f>
        <v/>
      </c>
      <c r="AK199" s="21"/>
      <c r="AL199" s="21"/>
      <c r="AM199" s="1"/>
      <c r="AN199" s="22"/>
      <c r="AO199" s="19"/>
      <c r="AP199" s="1"/>
      <c r="AQ199" s="23"/>
      <c r="AR199" s="2"/>
    </row>
    <row r="200" spans="1:44" ht="32" customHeight="1">
      <c r="A200" s="1"/>
      <c r="B200" s="17"/>
      <c r="C200" s="1"/>
      <c r="D200" s="18"/>
      <c r="E200" s="1"/>
      <c r="F200" s="18"/>
      <c r="G200" s="17"/>
      <c r="H200" s="1"/>
      <c r="I200" s="17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20">
        <f>IF(C200="","",IF(K200="","",ROUND(K200-SUM(L200:AI200)-AO200,2)))</f>
        <v/>
      </c>
      <c r="AK200" s="21"/>
      <c r="AL200" s="21"/>
      <c r="AM200" s="1"/>
      <c r="AN200" s="22"/>
      <c r="AO200" s="19"/>
      <c r="AP200" s="1"/>
      <c r="AQ200" s="23"/>
      <c r="AR200" s="2"/>
    </row>
    <row r="201" spans="1:44" ht="32" customHeight="1">
      <c r="A201" s="1"/>
      <c r="B201" s="17"/>
      <c r="C201" s="1"/>
      <c r="D201" s="18"/>
      <c r="E201" s="1"/>
      <c r="F201" s="18"/>
      <c r="G201" s="17"/>
      <c r="H201" s="1"/>
      <c r="I201" s="17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20">
        <f>IF(C201="","",IF(K201="","",ROUND(K201-SUM(L201:AI201)-AO201,2)))</f>
        <v/>
      </c>
      <c r="AK201" s="21"/>
      <c r="AL201" s="21"/>
      <c r="AM201" s="1"/>
      <c r="AN201" s="22"/>
      <c r="AO201" s="19"/>
      <c r="AP201" s="1"/>
      <c r="AQ201" s="23"/>
      <c r="AR201" s="2"/>
    </row>
    <row r="202" spans="1:44" ht="32" customHeight="1">
      <c r="A202" s="1"/>
      <c r="B202" s="17"/>
      <c r="C202" s="1"/>
      <c r="D202" s="18"/>
      <c r="E202" s="1"/>
      <c r="F202" s="18"/>
      <c r="G202" s="17"/>
      <c r="H202" s="1"/>
      <c r="I202" s="17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20">
        <f>IF(C202="","",IF(K202="","",ROUND(K202-SUM(L202:AI202)-AO202,2)))</f>
        <v/>
      </c>
      <c r="AK202" s="21"/>
      <c r="AL202" s="21"/>
      <c r="AM202" s="1"/>
      <c r="AN202" s="22"/>
      <c r="AO202" s="19"/>
      <c r="AP202" s="1"/>
      <c r="AQ202" s="23"/>
      <c r="AR202" s="2"/>
    </row>
    <row r="203" spans="1:44" ht="32" customHeight="1">
      <c r="A203" s="1"/>
      <c r="B203" s="17"/>
      <c r="C203" s="1"/>
      <c r="D203" s="18"/>
      <c r="E203" s="1"/>
      <c r="F203" s="18"/>
      <c r="G203" s="17"/>
      <c r="H203" s="1"/>
      <c r="I203" s="17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20">
        <f>IF(C203="","",IF(K203="","",ROUND(K203-SUM(L203:AI203)-AO203,2)))</f>
        <v/>
      </c>
      <c r="AK203" s="21"/>
      <c r="AL203" s="21"/>
      <c r="AM203" s="1"/>
      <c r="AN203" s="22"/>
      <c r="AO203" s="19"/>
      <c r="AP203" s="1"/>
      <c r="AQ203" s="23"/>
      <c r="AR203" s="2"/>
    </row>
    <row r="204" spans="1:44" ht="32" customHeight="1">
      <c r="A204" s="1"/>
      <c r="B204" s="17"/>
      <c r="C204" s="1"/>
      <c r="D204" s="18"/>
      <c r="E204" s="1"/>
      <c r="F204" s="18"/>
      <c r="G204" s="17"/>
      <c r="H204" s="1"/>
      <c r="I204" s="17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20">
        <f>IF(C204="","",IF(K204="","",ROUND(K204-SUM(L204:AI204)-AO204,2)))</f>
        <v/>
      </c>
      <c r="AK204" s="21"/>
      <c r="AL204" s="21"/>
      <c r="AM204" s="1"/>
      <c r="AN204" s="22"/>
      <c r="AO204" s="19"/>
      <c r="AP204" s="1"/>
      <c r="AQ204" s="23"/>
      <c r="AR204" s="2"/>
    </row>
    <row r="205" spans="1:44" ht="32" customHeight="1">
      <c r="A205" s="1"/>
      <c r="B205" s="17"/>
      <c r="C205" s="1"/>
      <c r="D205" s="18"/>
      <c r="E205" s="1"/>
      <c r="F205" s="18"/>
      <c r="G205" s="17"/>
      <c r="H205" s="1"/>
      <c r="I205" s="17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20">
        <f>IF(C205="","",IF(K205="","",ROUND(K205-SUM(L205:AI205)-AO205,2)))</f>
        <v/>
      </c>
      <c r="AK205" s="21"/>
      <c r="AL205" s="21"/>
      <c r="AM205" s="1"/>
      <c r="AN205" s="22"/>
      <c r="AO205" s="19"/>
      <c r="AP205" s="1"/>
      <c r="AQ205" s="23"/>
      <c r="AR205" s="2"/>
    </row>
    <row r="206" spans="1:44" ht="32" customHeight="1">
      <c r="A206" s="1"/>
      <c r="B206" s="17"/>
      <c r="C206" s="1"/>
      <c r="D206" s="18"/>
      <c r="E206" s="1"/>
      <c r="F206" s="18"/>
      <c r="G206" s="17"/>
      <c r="H206" s="1"/>
      <c r="I206" s="17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20">
        <f>IF(C206="","",IF(K206="","",ROUND(K206-SUM(L206:AI206)-AO206,2)))</f>
        <v/>
      </c>
      <c r="AK206" s="21"/>
      <c r="AL206" s="21"/>
      <c r="AM206" s="1"/>
      <c r="AN206" s="22"/>
      <c r="AO206" s="19"/>
      <c r="AP206" s="1"/>
      <c r="AQ206" s="23"/>
      <c r="AR206" s="2"/>
    </row>
    <row r="207" spans="1:44" ht="32" customHeight="1">
      <c r="A207" s="1"/>
      <c r="B207" s="17"/>
      <c r="C207" s="1"/>
      <c r="D207" s="18"/>
      <c r="E207" s="1"/>
      <c r="F207" s="18"/>
      <c r="G207" s="17"/>
      <c r="H207" s="1"/>
      <c r="I207" s="17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20">
        <f>IF(C207="","",IF(K207="","",ROUND(K207-SUM(L207:AI207)-AO207,2)))</f>
        <v/>
      </c>
      <c r="AK207" s="21"/>
      <c r="AL207" s="21"/>
      <c r="AM207" s="1"/>
      <c r="AN207" s="22"/>
      <c r="AO207" s="19"/>
      <c r="AP207" s="1"/>
      <c r="AQ207" s="23"/>
      <c r="AR207" s="2"/>
    </row>
    <row r="208" spans="1:44" ht="32" customHeight="1">
      <c r="A208" s="1"/>
      <c r="B208" s="17"/>
      <c r="C208" s="1"/>
      <c r="D208" s="18"/>
      <c r="E208" s="1"/>
      <c r="F208" s="18"/>
      <c r="G208" s="17"/>
      <c r="H208" s="1"/>
      <c r="I208" s="17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20">
        <f>IF(C208="","",IF(K208="","",ROUND(K208-SUM(L208:AI208)-AO208,2)))</f>
        <v/>
      </c>
      <c r="AK208" s="21"/>
      <c r="AL208" s="21"/>
      <c r="AM208" s="1"/>
      <c r="AN208" s="22"/>
      <c r="AO208" s="19"/>
      <c r="AP208" s="1"/>
      <c r="AQ208" s="23"/>
      <c r="AR208" s="2"/>
    </row>
    <row r="209" spans="1:44" ht="32" customHeight="1">
      <c r="A209" s="1"/>
      <c r="B209" s="17"/>
      <c r="C209" s="1"/>
      <c r="D209" s="18"/>
      <c r="E209" s="1"/>
      <c r="F209" s="18"/>
      <c r="G209" s="17"/>
      <c r="H209" s="1"/>
      <c r="I209" s="17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20">
        <f>IF(C209="","",IF(K209="","",ROUND(K209-SUM(L209:AI209)-AO209,2)))</f>
        <v/>
      </c>
      <c r="AK209" s="21"/>
      <c r="AL209" s="21"/>
      <c r="AM209" s="1"/>
      <c r="AN209" s="22"/>
      <c r="AO209" s="19"/>
      <c r="AP209" s="1"/>
      <c r="AQ209" s="23"/>
      <c r="AR209" s="2"/>
    </row>
    <row r="210" spans="1:44" ht="32" customHeight="1">
      <c r="A210" s="1"/>
      <c r="B210" s="17"/>
      <c r="C210" s="1"/>
      <c r="D210" s="18"/>
      <c r="E210" s="1"/>
      <c r="F210" s="18"/>
      <c r="G210" s="17"/>
      <c r="H210" s="1"/>
      <c r="I210" s="17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20">
        <f>IF(C210="","",IF(K210="","",ROUND(K210-SUM(L210:AI210)-AO210,2)))</f>
        <v/>
      </c>
      <c r="AK210" s="21"/>
      <c r="AL210" s="21"/>
      <c r="AM210" s="1"/>
      <c r="AN210" s="22"/>
      <c r="AO210" s="19"/>
      <c r="AP210" s="1"/>
      <c r="AQ210" s="23"/>
      <c r="AR210" s="2"/>
    </row>
    <row r="211" spans="1:44" ht="32" customHeight="1">
      <c r="A211" s="1"/>
      <c r="B211" s="17"/>
      <c r="C211" s="1"/>
      <c r="D211" s="18"/>
      <c r="E211" s="1"/>
      <c r="F211" s="18"/>
      <c r="G211" s="17"/>
      <c r="H211" s="1"/>
      <c r="I211" s="17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20">
        <f>IF(C211="","",IF(K211="","",ROUND(K211-SUM(L211:AI211)-AO211,2)))</f>
        <v/>
      </c>
      <c r="AK211" s="21"/>
      <c r="AL211" s="21"/>
      <c r="AM211" s="1"/>
      <c r="AN211" s="22"/>
      <c r="AO211" s="19"/>
      <c r="AP211" s="1"/>
      <c r="AQ211" s="23"/>
      <c r="AR211" s="2"/>
    </row>
    <row r="212" spans="1:44" ht="32" customHeight="1">
      <c r="A212" s="1"/>
      <c r="B212" s="17"/>
      <c r="C212" s="1"/>
      <c r="D212" s="18"/>
      <c r="E212" s="1"/>
      <c r="F212" s="18"/>
      <c r="G212" s="17"/>
      <c r="H212" s="1"/>
      <c r="I212" s="17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20">
        <f>IF(C212="","",IF(K212="","",ROUND(K212-SUM(L212:AI212)-AO212,2)))</f>
        <v/>
      </c>
      <c r="AK212" s="21"/>
      <c r="AL212" s="21"/>
      <c r="AM212" s="1"/>
      <c r="AN212" s="22"/>
      <c r="AO212" s="19"/>
      <c r="AP212" s="1"/>
      <c r="AQ212" s="23"/>
      <c r="AR212" s="2"/>
    </row>
    <row r="213" spans="1:44" ht="32" customHeight="1">
      <c r="A213" s="1"/>
      <c r="B213" s="17"/>
      <c r="C213" s="1"/>
      <c r="D213" s="18"/>
      <c r="E213" s="1"/>
      <c r="F213" s="18"/>
      <c r="G213" s="17"/>
      <c r="H213" s="1"/>
      <c r="I213" s="17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20">
        <f>IF(C213="","",IF(K213="","",ROUND(K213-SUM(L213:AI213)-AO213,2)))</f>
        <v/>
      </c>
      <c r="AK213" s="21"/>
      <c r="AL213" s="21"/>
      <c r="AM213" s="1"/>
      <c r="AN213" s="22"/>
      <c r="AO213" s="19"/>
      <c r="AP213" s="1"/>
      <c r="AQ213" s="23"/>
      <c r="AR213" s="2"/>
    </row>
    <row r="214" spans="1:44" ht="32" customHeight="1">
      <c r="A214" s="1"/>
      <c r="B214" s="17"/>
      <c r="C214" s="1"/>
      <c r="D214" s="18"/>
      <c r="E214" s="1"/>
      <c r="F214" s="18"/>
      <c r="G214" s="17"/>
      <c r="H214" s="1"/>
      <c r="I214" s="17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20">
        <f>IF(C214="","",IF(K214="","",ROUND(K214-SUM(L214:AI214)-AO214,2)))</f>
        <v/>
      </c>
      <c r="AK214" s="21"/>
      <c r="AL214" s="21"/>
      <c r="AM214" s="1"/>
      <c r="AN214" s="22"/>
      <c r="AO214" s="19"/>
      <c r="AP214" s="1"/>
      <c r="AQ214" s="23"/>
      <c r="AR214" s="2"/>
    </row>
    <row r="215" spans="1:44" ht="32" customHeight="1">
      <c r="A215" s="1"/>
      <c r="B215" s="17"/>
      <c r="C215" s="1"/>
      <c r="D215" s="18"/>
      <c r="E215" s="1"/>
      <c r="F215" s="18"/>
      <c r="G215" s="17"/>
      <c r="H215" s="1"/>
      <c r="I215" s="17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20">
        <f>IF(C215="","",IF(K215="","",ROUND(K215-SUM(L215:AI215)-AO215,2)))</f>
        <v/>
      </c>
      <c r="AK215" s="21"/>
      <c r="AL215" s="21"/>
      <c r="AM215" s="1"/>
      <c r="AN215" s="22"/>
      <c r="AO215" s="19"/>
      <c r="AP215" s="1"/>
      <c r="AQ215" s="23"/>
      <c r="AR215" s="2"/>
    </row>
    <row r="216" spans="1:44" ht="32" customHeight="1">
      <c r="A216" s="1"/>
      <c r="B216" s="17"/>
      <c r="C216" s="1"/>
      <c r="D216" s="18"/>
      <c r="E216" s="1"/>
      <c r="F216" s="18"/>
      <c r="G216" s="17"/>
      <c r="H216" s="1"/>
      <c r="I216" s="17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20">
        <f>IF(C216="","",IF(K216="","",ROUND(K216-SUM(L216:AI216)-AO216,2)))</f>
        <v/>
      </c>
      <c r="AK216" s="21"/>
      <c r="AL216" s="21"/>
      <c r="AM216" s="1"/>
      <c r="AN216" s="22"/>
      <c r="AO216" s="19"/>
      <c r="AP216" s="1"/>
      <c r="AQ216" s="23"/>
      <c r="AR216" s="2"/>
    </row>
    <row r="217" spans="1:44" ht="32" customHeight="1">
      <c r="A217" s="1"/>
      <c r="B217" s="17"/>
      <c r="C217" s="1"/>
      <c r="D217" s="18"/>
      <c r="E217" s="1"/>
      <c r="F217" s="18"/>
      <c r="G217" s="17"/>
      <c r="H217" s="1"/>
      <c r="I217" s="17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20">
        <f>IF(C217="","",IF(K217="","",ROUND(K217-SUM(L217:AI217)-AO217,2)))</f>
        <v/>
      </c>
      <c r="AK217" s="21"/>
      <c r="AL217" s="21"/>
      <c r="AM217" s="1"/>
      <c r="AN217" s="22"/>
      <c r="AO217" s="19"/>
      <c r="AP217" s="1"/>
      <c r="AQ217" s="23"/>
      <c r="AR217" s="2"/>
    </row>
    <row r="218" spans="1:44" ht="32" customHeight="1">
      <c r="A218" s="1"/>
      <c r="B218" s="17"/>
      <c r="C218" s="1"/>
      <c r="D218" s="18"/>
      <c r="E218" s="1"/>
      <c r="F218" s="18"/>
      <c r="G218" s="17"/>
      <c r="H218" s="1"/>
      <c r="I218" s="17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20">
        <f>IF(C218="","",IF(K218="","",ROUND(K218-SUM(L218:AI218)-AO218,2)))</f>
        <v/>
      </c>
      <c r="AK218" s="21"/>
      <c r="AL218" s="21"/>
      <c r="AM218" s="1"/>
      <c r="AN218" s="22"/>
      <c r="AO218" s="19"/>
      <c r="AP218" s="1"/>
      <c r="AQ218" s="23"/>
      <c r="AR218" s="2"/>
    </row>
    <row r="219" spans="1:44" ht="32" customHeight="1">
      <c r="A219" s="1"/>
      <c r="B219" s="17"/>
      <c r="C219" s="1"/>
      <c r="D219" s="18"/>
      <c r="E219" s="1"/>
      <c r="F219" s="18"/>
      <c r="G219" s="17"/>
      <c r="H219" s="1"/>
      <c r="I219" s="17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20">
        <f>IF(C219="","",IF(K219="","",ROUND(K219-SUM(L219:AI219)-AO219,2)))</f>
        <v/>
      </c>
      <c r="AK219" s="21"/>
      <c r="AL219" s="21"/>
      <c r="AM219" s="1"/>
      <c r="AN219" s="22"/>
      <c r="AO219" s="19"/>
      <c r="AP219" s="1"/>
      <c r="AQ219" s="23"/>
      <c r="AR219" s="2"/>
    </row>
    <row r="220" spans="1:44" ht="32" customHeight="1">
      <c r="A220" s="1"/>
      <c r="B220" s="17"/>
      <c r="C220" s="1"/>
      <c r="D220" s="18"/>
      <c r="E220" s="1"/>
      <c r="F220" s="18"/>
      <c r="G220" s="17"/>
      <c r="H220" s="1"/>
      <c r="I220" s="17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20">
        <f>IF(C220="","",IF(K220="","",ROUND(K220-SUM(L220:AI220)-AO220,2)))</f>
        <v/>
      </c>
      <c r="AK220" s="21"/>
      <c r="AL220" s="21"/>
      <c r="AM220" s="1"/>
      <c r="AN220" s="22"/>
      <c r="AO220" s="19"/>
      <c r="AP220" s="1"/>
      <c r="AQ220" s="23"/>
      <c r="AR220" s="2"/>
    </row>
    <row r="221" spans="1:44" ht="32" customHeight="1">
      <c r="A221" s="1"/>
      <c r="B221" s="17"/>
      <c r="C221" s="1"/>
      <c r="D221" s="18"/>
      <c r="E221" s="1"/>
      <c r="F221" s="18"/>
      <c r="G221" s="17"/>
      <c r="H221" s="1"/>
      <c r="I221" s="17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20">
        <f>IF(C221="","",IF(K221="","",ROUND(K221-SUM(L221:AI221)-AO221,2)))</f>
        <v/>
      </c>
      <c r="AK221" s="21"/>
      <c r="AL221" s="21"/>
      <c r="AM221" s="1"/>
      <c r="AN221" s="22"/>
      <c r="AO221" s="19"/>
      <c r="AP221" s="1"/>
      <c r="AQ221" s="23"/>
      <c r="AR221" s="2"/>
    </row>
    <row r="222" spans="1:44" ht="32" customHeight="1">
      <c r="A222" s="1"/>
      <c r="B222" s="17"/>
      <c r="C222" s="1"/>
      <c r="D222" s="18"/>
      <c r="E222" s="1"/>
      <c r="F222" s="18"/>
      <c r="G222" s="17"/>
      <c r="H222" s="1"/>
      <c r="I222" s="17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20">
        <f>IF(C222="","",IF(K222="","",ROUND(K222-SUM(L222:AI222)-AO222,2)))</f>
        <v/>
      </c>
      <c r="AK222" s="21"/>
      <c r="AL222" s="21"/>
      <c r="AM222" s="1"/>
      <c r="AN222" s="22"/>
      <c r="AO222" s="19"/>
      <c r="AP222" s="1"/>
      <c r="AQ222" s="23"/>
      <c r="AR222" s="2"/>
    </row>
    <row r="223" spans="1:44" ht="32" customHeight="1">
      <c r="A223" s="1"/>
      <c r="B223" s="17"/>
      <c r="C223" s="1"/>
      <c r="D223" s="18"/>
      <c r="E223" s="1"/>
      <c r="F223" s="18"/>
      <c r="G223" s="17"/>
      <c r="H223" s="1"/>
      <c r="I223" s="17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20">
        <f>IF(C223="","",IF(K223="","",ROUND(K223-SUM(L223:AI223)-AO223,2)))</f>
        <v/>
      </c>
      <c r="AK223" s="21"/>
      <c r="AL223" s="21"/>
      <c r="AM223" s="1"/>
      <c r="AN223" s="22"/>
      <c r="AO223" s="19"/>
      <c r="AP223" s="1"/>
      <c r="AQ223" s="23"/>
      <c r="AR223" s="2"/>
    </row>
    <row r="224" spans="1:44" ht="32" customHeight="1">
      <c r="A224" s="1"/>
      <c r="B224" s="17"/>
      <c r="C224" s="1"/>
      <c r="D224" s="18"/>
      <c r="E224" s="1"/>
      <c r="F224" s="18"/>
      <c r="G224" s="17"/>
      <c r="H224" s="1"/>
      <c r="I224" s="17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20">
        <f>IF(C224="","",IF(K224="","",ROUND(K224-SUM(L224:AI224)-AO224,2)))</f>
        <v/>
      </c>
      <c r="AK224" s="21"/>
      <c r="AL224" s="21"/>
      <c r="AM224" s="1"/>
      <c r="AN224" s="22"/>
      <c r="AO224" s="19"/>
      <c r="AP224" s="1"/>
      <c r="AQ224" s="23"/>
      <c r="AR224" s="2"/>
    </row>
    <row r="225" spans="1:44" ht="32" customHeight="1">
      <c r="A225" s="1"/>
      <c r="B225" s="17"/>
      <c r="C225" s="1"/>
      <c r="D225" s="18"/>
      <c r="E225" s="1"/>
      <c r="F225" s="18"/>
      <c r="G225" s="17"/>
      <c r="H225" s="1"/>
      <c r="I225" s="17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20">
        <f>IF(C225="","",IF(K225="","",ROUND(K225-SUM(L225:AI225)-AO225,2)))</f>
        <v/>
      </c>
      <c r="AK225" s="21"/>
      <c r="AL225" s="21"/>
      <c r="AM225" s="1"/>
      <c r="AN225" s="22"/>
      <c r="AO225" s="19"/>
      <c r="AP225" s="1"/>
      <c r="AQ225" s="23"/>
      <c r="AR225" s="2"/>
    </row>
    <row r="226" spans="1:44" ht="32" customHeight="1">
      <c r="A226" s="1"/>
      <c r="B226" s="17"/>
      <c r="C226" s="1"/>
      <c r="D226" s="18"/>
      <c r="E226" s="1"/>
      <c r="F226" s="18"/>
      <c r="G226" s="17"/>
      <c r="H226" s="1"/>
      <c r="I226" s="17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20">
        <f>IF(C226="","",IF(K226="","",ROUND(K226-SUM(L226:AI226)-AO226,2)))</f>
        <v/>
      </c>
      <c r="AK226" s="21"/>
      <c r="AL226" s="21"/>
      <c r="AM226" s="1"/>
      <c r="AN226" s="22"/>
      <c r="AO226" s="19"/>
      <c r="AP226" s="1"/>
      <c r="AQ226" s="23"/>
      <c r="AR226" s="2"/>
    </row>
    <row r="227" spans="1:44" ht="32" customHeight="1">
      <c r="A227" s="1"/>
      <c r="B227" s="17"/>
      <c r="C227" s="1"/>
      <c r="D227" s="18"/>
      <c r="E227" s="1"/>
      <c r="F227" s="18"/>
      <c r="G227" s="17"/>
      <c r="H227" s="1"/>
      <c r="I227" s="17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20">
        <f>IF(C227="","",IF(K227="","",ROUND(K227-SUM(L227:AI227)-AO227,2)))</f>
        <v/>
      </c>
      <c r="AK227" s="21"/>
      <c r="AL227" s="21"/>
      <c r="AM227" s="1"/>
      <c r="AN227" s="22"/>
      <c r="AO227" s="19"/>
      <c r="AP227" s="1"/>
      <c r="AQ227" s="23"/>
      <c r="AR227" s="2"/>
    </row>
    <row r="228" spans="1:44" ht="32" customHeight="1">
      <c r="A228" s="1"/>
      <c r="B228" s="17"/>
      <c r="C228" s="1"/>
      <c r="D228" s="18"/>
      <c r="E228" s="1"/>
      <c r="F228" s="18"/>
      <c r="G228" s="17"/>
      <c r="H228" s="1"/>
      <c r="I228" s="17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20">
        <f>IF(C228="","",IF(K228="","",ROUND(K228-SUM(L228:AI228)-AO228,2)))</f>
        <v/>
      </c>
      <c r="AK228" s="21"/>
      <c r="AL228" s="21"/>
      <c r="AM228" s="1"/>
      <c r="AN228" s="22"/>
      <c r="AO228" s="19"/>
      <c r="AP228" s="1"/>
      <c r="AQ228" s="23"/>
      <c r="AR228" s="2"/>
    </row>
    <row r="229" spans="1:44" ht="32" customHeight="1">
      <c r="A229" s="1"/>
      <c r="B229" s="17"/>
      <c r="C229" s="1"/>
      <c r="D229" s="18"/>
      <c r="E229" s="1"/>
      <c r="F229" s="18"/>
      <c r="G229" s="17"/>
      <c r="H229" s="1"/>
      <c r="I229" s="17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20">
        <f>IF(C229="","",IF(K229="","",ROUND(K229-SUM(L229:AI229)-AO229,2)))</f>
        <v/>
      </c>
      <c r="AK229" s="21"/>
      <c r="AL229" s="21"/>
      <c r="AM229" s="1"/>
      <c r="AN229" s="22"/>
      <c r="AO229" s="19"/>
      <c r="AP229" s="1"/>
      <c r="AQ229" s="23"/>
      <c r="AR229" s="2"/>
    </row>
    <row r="230" spans="1:44" ht="32" customHeight="1">
      <c r="A230" s="1"/>
      <c r="B230" s="17"/>
      <c r="C230" s="1"/>
      <c r="D230" s="18"/>
      <c r="E230" s="1"/>
      <c r="F230" s="18"/>
      <c r="G230" s="17"/>
      <c r="H230" s="1"/>
      <c r="I230" s="17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20">
        <f>IF(C230="","",IF(K230="","",ROUND(K230-SUM(L230:AI230)-AO230,2)))</f>
        <v/>
      </c>
      <c r="AK230" s="21"/>
      <c r="AL230" s="21"/>
      <c r="AM230" s="1"/>
      <c r="AN230" s="22"/>
      <c r="AO230" s="19"/>
      <c r="AP230" s="1"/>
      <c r="AQ230" s="23"/>
      <c r="AR230" s="2"/>
    </row>
    <row r="231" spans="1:44" ht="32" customHeight="1">
      <c r="A231" s="1"/>
      <c r="B231" s="17"/>
      <c r="C231" s="1"/>
      <c r="D231" s="18"/>
      <c r="E231" s="1"/>
      <c r="F231" s="18"/>
      <c r="G231" s="17"/>
      <c r="H231" s="1"/>
      <c r="I231" s="17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20">
        <f>IF(C231="","",IF(K231="","",ROUND(K231-SUM(L231:AI231)-AO231,2)))</f>
        <v/>
      </c>
      <c r="AK231" s="21"/>
      <c r="AL231" s="21"/>
      <c r="AM231" s="1"/>
      <c r="AN231" s="22"/>
      <c r="AO231" s="19"/>
      <c r="AP231" s="1"/>
      <c r="AQ231" s="23"/>
      <c r="AR231" s="2"/>
    </row>
    <row r="232" spans="1:44" ht="32" customHeight="1">
      <c r="A232" s="1"/>
      <c r="B232" s="17"/>
      <c r="C232" s="1"/>
      <c r="D232" s="18"/>
      <c r="E232" s="1"/>
      <c r="F232" s="18"/>
      <c r="G232" s="17"/>
      <c r="H232" s="1"/>
      <c r="I232" s="17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20">
        <f>IF(C232="","",IF(K232="","",ROUND(K232-SUM(L232:AI232)-AO232,2)))</f>
        <v/>
      </c>
      <c r="AK232" s="21"/>
      <c r="AL232" s="21"/>
      <c r="AM232" s="1"/>
      <c r="AN232" s="22"/>
      <c r="AO232" s="19"/>
      <c r="AP232" s="1"/>
      <c r="AQ232" s="23"/>
      <c r="AR232" s="2"/>
    </row>
    <row r="233" spans="1:44" ht="32" customHeight="1">
      <c r="A233" s="1"/>
      <c r="B233" s="17"/>
      <c r="C233" s="1"/>
      <c r="D233" s="18"/>
      <c r="E233" s="1"/>
      <c r="F233" s="18"/>
      <c r="G233" s="17"/>
      <c r="H233" s="1"/>
      <c r="I233" s="17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20">
        <f>IF(C233="","",IF(K233="","",ROUND(K233-SUM(L233:AI233)-AO233,2)))</f>
        <v/>
      </c>
      <c r="AK233" s="21"/>
      <c r="AL233" s="21"/>
      <c r="AM233" s="1"/>
      <c r="AN233" s="22"/>
      <c r="AO233" s="19"/>
      <c r="AP233" s="1"/>
      <c r="AQ233" s="23"/>
      <c r="AR233" s="2"/>
    </row>
    <row r="234" spans="1:44" ht="32" customHeight="1">
      <c r="A234" s="1"/>
      <c r="B234" s="17"/>
      <c r="C234" s="1"/>
      <c r="D234" s="18"/>
      <c r="E234" s="1"/>
      <c r="F234" s="18"/>
      <c r="G234" s="17"/>
      <c r="H234" s="1"/>
      <c r="I234" s="17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20">
        <f>IF(C234="","",IF(K234="","",ROUND(K234-SUM(L234:AI234)-AO234,2)))</f>
        <v/>
      </c>
      <c r="AK234" s="21"/>
      <c r="AL234" s="21"/>
      <c r="AM234" s="1"/>
      <c r="AN234" s="22"/>
      <c r="AO234" s="19"/>
      <c r="AP234" s="1"/>
      <c r="AQ234" s="23"/>
      <c r="AR234" s="2"/>
    </row>
    <row r="235" spans="1:44" ht="32" customHeight="1">
      <c r="A235" s="1"/>
      <c r="B235" s="17"/>
      <c r="C235" s="1"/>
      <c r="D235" s="18"/>
      <c r="E235" s="1"/>
      <c r="F235" s="18"/>
      <c r="G235" s="17"/>
      <c r="H235" s="1"/>
      <c r="I235" s="17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20">
        <f>IF(C235="","",IF(K235="","",ROUND(K235-SUM(L235:AI235)-AO235,2)))</f>
        <v/>
      </c>
      <c r="AK235" s="21"/>
      <c r="AL235" s="21"/>
      <c r="AM235" s="1"/>
      <c r="AN235" s="22"/>
      <c r="AO235" s="19"/>
      <c r="AP235" s="1"/>
      <c r="AQ235" s="23"/>
      <c r="AR235" s="2"/>
    </row>
    <row r="236" spans="1:44" ht="32" customHeight="1">
      <c r="A236" s="1"/>
      <c r="B236" s="17"/>
      <c r="C236" s="1"/>
      <c r="D236" s="18"/>
      <c r="E236" s="1"/>
      <c r="F236" s="18"/>
      <c r="G236" s="17"/>
      <c r="H236" s="1"/>
      <c r="I236" s="17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20">
        <f>IF(C236="","",IF(K236="","",ROUND(K236-SUM(L236:AI236)-AO236,2)))</f>
        <v/>
      </c>
      <c r="AK236" s="21"/>
      <c r="AL236" s="21"/>
      <c r="AM236" s="1"/>
      <c r="AN236" s="22"/>
      <c r="AO236" s="19"/>
      <c r="AP236" s="1"/>
      <c r="AQ236" s="23"/>
      <c r="AR236" s="2"/>
    </row>
    <row r="237" spans="1:44" ht="32" customHeight="1">
      <c r="A237" s="1"/>
      <c r="B237" s="17"/>
      <c r="C237" s="1"/>
      <c r="D237" s="18"/>
      <c r="E237" s="1"/>
      <c r="F237" s="18"/>
      <c r="G237" s="17"/>
      <c r="H237" s="1"/>
      <c r="I237" s="17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20">
        <f>IF(C237="","",IF(K237="","",ROUND(K237-SUM(L237:AI237)-AO237,2)))</f>
        <v/>
      </c>
      <c r="AK237" s="21"/>
      <c r="AL237" s="21"/>
      <c r="AM237" s="1"/>
      <c r="AN237" s="22"/>
      <c r="AO237" s="19"/>
      <c r="AP237" s="1"/>
      <c r="AQ237" s="23"/>
      <c r="AR237" s="2"/>
    </row>
    <row r="238" spans="1:44" ht="32" customHeight="1">
      <c r="A238" s="1"/>
      <c r="B238" s="17"/>
      <c r="C238" s="1"/>
      <c r="D238" s="18"/>
      <c r="E238" s="1"/>
      <c r="F238" s="18"/>
      <c r="G238" s="17"/>
      <c r="H238" s="1"/>
      <c r="I238" s="17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20">
        <f>IF(C238="","",IF(K238="","",ROUND(K238-SUM(L238:AI238)-AO238,2)))</f>
        <v/>
      </c>
      <c r="AK238" s="21"/>
      <c r="AL238" s="21"/>
      <c r="AM238" s="1"/>
      <c r="AN238" s="22"/>
      <c r="AO238" s="19"/>
      <c r="AP238" s="1"/>
      <c r="AQ238" s="23"/>
      <c r="AR238" s="2"/>
    </row>
    <row r="239" spans="1:44" ht="32" customHeight="1">
      <c r="A239" s="1"/>
      <c r="B239" s="17"/>
      <c r="C239" s="1"/>
      <c r="D239" s="18"/>
      <c r="E239" s="1"/>
      <c r="F239" s="18"/>
      <c r="G239" s="17"/>
      <c r="H239" s="1"/>
      <c r="I239" s="17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20">
        <f>IF(C239="","",IF(K239="","",ROUND(K239-SUM(L239:AI239)-AO239,2)))</f>
        <v/>
      </c>
      <c r="AK239" s="21"/>
      <c r="AL239" s="21"/>
      <c r="AM239" s="1"/>
      <c r="AN239" s="22"/>
      <c r="AO239" s="19"/>
      <c r="AP239" s="1"/>
      <c r="AQ239" s="23"/>
      <c r="AR239" s="2"/>
    </row>
    <row r="240" spans="1:44" ht="32" customHeight="1">
      <c r="A240" s="1"/>
      <c r="B240" s="17"/>
      <c r="C240" s="1"/>
      <c r="D240" s="18"/>
      <c r="E240" s="1"/>
      <c r="F240" s="18"/>
      <c r="G240" s="17"/>
      <c r="H240" s="1"/>
      <c r="I240" s="17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20">
        <f>IF(C240="","",IF(K240="","",ROUND(K240-SUM(L240:AI240)-AO240,2)))</f>
        <v/>
      </c>
      <c r="AK240" s="21"/>
      <c r="AL240" s="21"/>
      <c r="AM240" s="1"/>
      <c r="AN240" s="22"/>
      <c r="AO240" s="19"/>
      <c r="AP240" s="1"/>
      <c r="AQ240" s="23"/>
      <c r="AR240" s="2"/>
    </row>
    <row r="241" spans="1:44" ht="32" customHeight="1">
      <c r="A241" s="1"/>
      <c r="B241" s="17"/>
      <c r="C241" s="1"/>
      <c r="D241" s="18"/>
      <c r="E241" s="1"/>
      <c r="F241" s="18"/>
      <c r="G241" s="17"/>
      <c r="H241" s="1"/>
      <c r="I241" s="17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20">
        <f>IF(C241="","",IF(K241="","",ROUND(K241-SUM(L241:AI241)-AO241,2)))</f>
        <v/>
      </c>
      <c r="AK241" s="21"/>
      <c r="AL241" s="21"/>
      <c r="AM241" s="1"/>
      <c r="AN241" s="22"/>
      <c r="AO241" s="19"/>
      <c r="AP241" s="1"/>
      <c r="AQ241" s="23"/>
      <c r="AR241" s="2"/>
    </row>
    <row r="242" spans="1:44" ht="32" customHeight="1">
      <c r="A242" s="1"/>
      <c r="B242" s="17"/>
      <c r="C242" s="1"/>
      <c r="D242" s="18"/>
      <c r="E242" s="1"/>
      <c r="F242" s="18"/>
      <c r="G242" s="17"/>
      <c r="H242" s="1"/>
      <c r="I242" s="17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20">
        <f>IF(C242="","",IF(K242="","",ROUND(K242-SUM(L242:AI242)-AO242,2)))</f>
        <v/>
      </c>
      <c r="AK242" s="21"/>
      <c r="AL242" s="21"/>
      <c r="AM242" s="1"/>
      <c r="AN242" s="22"/>
      <c r="AO242" s="19"/>
      <c r="AP242" s="1"/>
      <c r="AQ242" s="23"/>
      <c r="AR242" s="2"/>
    </row>
    <row r="243" spans="1:44" ht="32" customHeight="1">
      <c r="A243" s="1"/>
      <c r="B243" s="17"/>
      <c r="C243" s="1"/>
      <c r="D243" s="18"/>
      <c r="E243" s="1"/>
      <c r="F243" s="18"/>
      <c r="G243" s="17"/>
      <c r="H243" s="1"/>
      <c r="I243" s="17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20">
        <f>IF(C243="","",IF(K243="","",ROUND(K243-SUM(L243:AI243)-AO243,2)))</f>
        <v/>
      </c>
      <c r="AK243" s="21"/>
      <c r="AL243" s="21"/>
      <c r="AM243" s="1"/>
      <c r="AN243" s="22"/>
      <c r="AO243" s="19"/>
      <c r="AP243" s="1"/>
      <c r="AQ243" s="23"/>
      <c r="AR243" s="2"/>
    </row>
    <row r="244" spans="1:44" ht="32" customHeight="1">
      <c r="A244" s="1"/>
      <c r="B244" s="17"/>
      <c r="C244" s="1"/>
      <c r="D244" s="18"/>
      <c r="E244" s="1"/>
      <c r="F244" s="18"/>
      <c r="G244" s="17"/>
      <c r="H244" s="1"/>
      <c r="I244" s="17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20">
        <f>IF(C244="","",IF(K244="","",ROUND(K244-SUM(L244:AI244)-AO244,2)))</f>
        <v/>
      </c>
      <c r="AK244" s="21"/>
      <c r="AL244" s="21"/>
      <c r="AM244" s="1"/>
      <c r="AN244" s="22"/>
      <c r="AO244" s="19"/>
      <c r="AP244" s="1"/>
      <c r="AQ244" s="23"/>
      <c r="AR244" s="2"/>
    </row>
    <row r="245" spans="1:44" ht="32" customHeight="1">
      <c r="A245" s="1"/>
      <c r="B245" s="17"/>
      <c r="C245" s="1"/>
      <c r="D245" s="18"/>
      <c r="E245" s="1"/>
      <c r="F245" s="18"/>
      <c r="G245" s="17"/>
      <c r="H245" s="1"/>
      <c r="I245" s="17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20">
        <f>IF(C245="","",IF(K245="","",ROUND(K245-SUM(L245:AI245)-AO245,2)))</f>
        <v/>
      </c>
      <c r="AK245" s="21"/>
      <c r="AL245" s="21"/>
      <c r="AM245" s="1"/>
      <c r="AN245" s="22"/>
      <c r="AO245" s="19"/>
      <c r="AP245" s="1"/>
      <c r="AQ245" s="23"/>
      <c r="AR245" s="2"/>
    </row>
    <row r="246" spans="1:44" ht="32" customHeight="1">
      <c r="A246" s="1"/>
      <c r="B246" s="17"/>
      <c r="C246" s="1"/>
      <c r="D246" s="18"/>
      <c r="E246" s="1"/>
      <c r="F246" s="18"/>
      <c r="G246" s="17"/>
      <c r="H246" s="1"/>
      <c r="I246" s="17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20">
        <f>IF(C246="","",IF(K246="","",ROUND(K246-SUM(L246:AI246)-AO246,2)))</f>
        <v/>
      </c>
      <c r="AK246" s="21"/>
      <c r="AL246" s="21"/>
      <c r="AM246" s="1"/>
      <c r="AN246" s="22"/>
      <c r="AO246" s="19"/>
      <c r="AP246" s="1"/>
      <c r="AQ246" s="23"/>
      <c r="AR246" s="2"/>
    </row>
    <row r="247" spans="1:44" ht="32" customHeight="1">
      <c r="A247" s="1"/>
      <c r="B247" s="17"/>
      <c r="C247" s="1"/>
      <c r="D247" s="18"/>
      <c r="E247" s="1"/>
      <c r="F247" s="18"/>
      <c r="G247" s="17"/>
      <c r="H247" s="1"/>
      <c r="I247" s="17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20">
        <f>IF(C247="","",IF(K247="","",ROUND(K247-SUM(L247:AI247)-AO247,2)))</f>
        <v/>
      </c>
      <c r="AK247" s="21"/>
      <c r="AL247" s="21"/>
      <c r="AM247" s="1"/>
      <c r="AN247" s="22"/>
      <c r="AO247" s="19"/>
      <c r="AP247" s="1"/>
      <c r="AQ247" s="23"/>
      <c r="AR247" s="2"/>
    </row>
    <row r="248" spans="1:44" ht="32" customHeight="1">
      <c r="A248" s="1"/>
      <c r="B248" s="17"/>
      <c r="C248" s="1"/>
      <c r="D248" s="18"/>
      <c r="E248" s="1"/>
      <c r="F248" s="18"/>
      <c r="G248" s="17"/>
      <c r="H248" s="1"/>
      <c r="I248" s="17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20">
        <f>IF(C248="","",IF(K248="","",ROUND(K248-SUM(L248:AI248)-AO248,2)))</f>
        <v/>
      </c>
      <c r="AK248" s="21"/>
      <c r="AL248" s="21"/>
      <c r="AM248" s="1"/>
      <c r="AN248" s="22"/>
      <c r="AO248" s="19"/>
      <c r="AP248" s="1"/>
      <c r="AQ248" s="23"/>
      <c r="AR248" s="2"/>
    </row>
    <row r="249" spans="1:44" ht="32" customHeight="1">
      <c r="A249" s="1"/>
      <c r="B249" s="17"/>
      <c r="C249" s="1"/>
      <c r="D249" s="18"/>
      <c r="E249" s="1"/>
      <c r="F249" s="18"/>
      <c r="G249" s="17"/>
      <c r="H249" s="1"/>
      <c r="I249" s="17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20">
        <f>IF(C249="","",IF(K249="","",ROUND(K249-SUM(L249:AI249)-AO249,2)))</f>
        <v/>
      </c>
      <c r="AK249" s="21"/>
      <c r="AL249" s="21"/>
      <c r="AM249" s="1"/>
      <c r="AN249" s="22"/>
      <c r="AO249" s="19"/>
      <c r="AP249" s="1"/>
      <c r="AQ249" s="23"/>
      <c r="AR249" s="2"/>
    </row>
    <row r="250" spans="1:44" ht="32" customHeight="1">
      <c r="A250" s="1"/>
      <c r="B250" s="17"/>
      <c r="C250" s="1"/>
      <c r="D250" s="18"/>
      <c r="E250" s="1"/>
      <c r="F250" s="18"/>
      <c r="G250" s="17"/>
      <c r="H250" s="1"/>
      <c r="I250" s="17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20">
        <f>IF(C250="","",IF(K250="","",ROUND(K250-SUM(L250:AI250)-AO250,2)))</f>
        <v/>
      </c>
      <c r="AK250" s="21"/>
      <c r="AL250" s="21"/>
      <c r="AM250" s="1"/>
      <c r="AN250" s="22"/>
      <c r="AO250" s="19"/>
      <c r="AP250" s="1"/>
      <c r="AQ250" s="23"/>
      <c r="AR250" s="2"/>
    </row>
    <row r="251" spans="1:44" ht="32" customHeight="1">
      <c r="A251" s="1"/>
      <c r="B251" s="17"/>
      <c r="C251" s="1"/>
      <c r="D251" s="18"/>
      <c r="E251" s="1"/>
      <c r="F251" s="18"/>
      <c r="G251" s="17"/>
      <c r="H251" s="1"/>
      <c r="I251" s="17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20">
        <f>IF(C251="","",IF(K251="","",ROUND(K251-SUM(L251:AI251)-AO251,2)))</f>
        <v/>
      </c>
      <c r="AK251" s="21"/>
      <c r="AL251" s="21"/>
      <c r="AM251" s="1"/>
      <c r="AN251" s="22"/>
      <c r="AO251" s="19"/>
      <c r="AP251" s="1"/>
      <c r="AQ251" s="23"/>
      <c r="AR251" s="2"/>
    </row>
    <row r="252" spans="1:44" ht="32" customHeight="1">
      <c r="A252" s="1"/>
      <c r="B252" s="17"/>
      <c r="C252" s="1"/>
      <c r="D252" s="18"/>
      <c r="E252" s="1"/>
      <c r="F252" s="18"/>
      <c r="G252" s="17"/>
      <c r="H252" s="1"/>
      <c r="I252" s="17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20">
        <f>IF(C252="","",IF(K252="","",ROUND(K252-SUM(L252:AI252)-AO252,2)))</f>
        <v/>
      </c>
      <c r="AK252" s="21"/>
      <c r="AL252" s="21"/>
      <c r="AM252" s="1"/>
      <c r="AN252" s="22"/>
      <c r="AO252" s="19"/>
      <c r="AP252" s="1"/>
      <c r="AQ252" s="23"/>
      <c r="AR252" s="2"/>
    </row>
    <row r="253" spans="1:44" ht="32" customHeight="1">
      <c r="A253" s="1"/>
      <c r="B253" s="17"/>
      <c r="C253" s="1"/>
      <c r="D253" s="18"/>
      <c r="E253" s="1"/>
      <c r="F253" s="18"/>
      <c r="G253" s="17"/>
      <c r="H253" s="1"/>
      <c r="I253" s="17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20">
        <f>IF(C253="","",IF(K253="","",ROUND(K253-SUM(L253:AI253)-AO253,2)))</f>
        <v/>
      </c>
      <c r="AK253" s="21"/>
      <c r="AL253" s="21"/>
      <c r="AM253" s="1"/>
      <c r="AN253" s="22"/>
      <c r="AO253" s="19"/>
      <c r="AP253" s="1"/>
      <c r="AQ253" s="23"/>
      <c r="AR253" s="2"/>
    </row>
    <row r="254" spans="1:44" ht="32" customHeight="1">
      <c r="A254" s="1"/>
      <c r="B254" s="17"/>
      <c r="C254" s="1"/>
      <c r="D254" s="18"/>
      <c r="E254" s="1"/>
      <c r="F254" s="18"/>
      <c r="G254" s="17"/>
      <c r="H254" s="1"/>
      <c r="I254" s="17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20">
        <f>IF(C254="","",IF(K254="","",ROUND(K254-SUM(L254:AI254)-AO254,2)))</f>
        <v/>
      </c>
      <c r="AK254" s="21"/>
      <c r="AL254" s="21"/>
      <c r="AM254" s="1"/>
      <c r="AN254" s="22"/>
      <c r="AO254" s="19"/>
      <c r="AP254" s="1"/>
      <c r="AQ254" s="23"/>
      <c r="AR254" s="2"/>
    </row>
    <row r="255" spans="1:44" ht="32" customHeight="1">
      <c r="A255" s="1"/>
      <c r="B255" s="17"/>
      <c r="C255" s="1"/>
      <c r="D255" s="18"/>
      <c r="E255" s="1"/>
      <c r="F255" s="18"/>
      <c r="G255" s="17"/>
      <c r="H255" s="1"/>
      <c r="I255" s="17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20">
        <f>IF(C255="","",IF(K255="","",ROUND(K255-SUM(L255:AI255)-AO255,2)))</f>
        <v/>
      </c>
      <c r="AK255" s="21"/>
      <c r="AL255" s="21"/>
      <c r="AM255" s="1"/>
      <c r="AN255" s="22"/>
      <c r="AO255" s="19"/>
      <c r="AP255" s="1"/>
      <c r="AQ255" s="23"/>
      <c r="AR255" s="2"/>
    </row>
    <row r="256" spans="1:44" ht="32" customHeight="1">
      <c r="A256" s="1"/>
      <c r="B256" s="17"/>
      <c r="C256" s="1"/>
      <c r="D256" s="18"/>
      <c r="E256" s="1"/>
      <c r="F256" s="18"/>
      <c r="G256" s="17"/>
      <c r="H256" s="1"/>
      <c r="I256" s="17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20">
        <f>IF(C256="","",IF(K256="","",ROUND(K256-SUM(L256:AI256)-AO256,2)))</f>
        <v/>
      </c>
      <c r="AK256" s="21"/>
      <c r="AL256" s="21"/>
      <c r="AM256" s="1"/>
      <c r="AN256" s="22"/>
      <c r="AO256" s="19"/>
      <c r="AP256" s="1"/>
      <c r="AQ256" s="23"/>
      <c r="AR256" s="2"/>
    </row>
    <row r="257" spans="1:44" ht="32" customHeight="1">
      <c r="A257" s="1"/>
      <c r="B257" s="17"/>
      <c r="C257" s="1"/>
      <c r="D257" s="18"/>
      <c r="E257" s="1"/>
      <c r="F257" s="18"/>
      <c r="G257" s="17"/>
      <c r="H257" s="1"/>
      <c r="I257" s="17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20">
        <f>IF(C257="","",IF(K257="","",ROUND(K257-SUM(L257:AI257)-AO257,2)))</f>
        <v/>
      </c>
      <c r="AK257" s="21"/>
      <c r="AL257" s="21"/>
      <c r="AM257" s="1"/>
      <c r="AN257" s="22"/>
      <c r="AO257" s="19"/>
      <c r="AP257" s="1"/>
      <c r="AQ257" s="23"/>
      <c r="AR257" s="2"/>
    </row>
    <row r="258" spans="1:44" ht="32" customHeight="1">
      <c r="A258" s="1"/>
      <c r="B258" s="17"/>
      <c r="C258" s="1"/>
      <c r="D258" s="18"/>
      <c r="E258" s="1"/>
      <c r="F258" s="18"/>
      <c r="G258" s="17"/>
      <c r="H258" s="1"/>
      <c r="I258" s="17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20">
        <f>IF(C258="","",IF(K258="","",ROUND(K258-SUM(L258:AI258)-AO258,2)))</f>
        <v/>
      </c>
      <c r="AK258" s="21"/>
      <c r="AL258" s="21"/>
      <c r="AM258" s="1"/>
      <c r="AN258" s="22"/>
      <c r="AO258" s="19"/>
      <c r="AP258" s="1"/>
      <c r="AQ258" s="23"/>
      <c r="AR258" s="2"/>
    </row>
    <row r="259" spans="1:44" ht="32" customHeight="1">
      <c r="A259" s="1"/>
      <c r="B259" s="17"/>
      <c r="C259" s="1"/>
      <c r="D259" s="18"/>
      <c r="E259" s="1"/>
      <c r="F259" s="18"/>
      <c r="G259" s="17"/>
      <c r="H259" s="1"/>
      <c r="I259" s="17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20">
        <f>IF(C259="","",IF(K259="","",ROUND(K259-SUM(L259:AI259)-AO259,2)))</f>
        <v/>
      </c>
      <c r="AK259" s="21"/>
      <c r="AL259" s="21"/>
      <c r="AM259" s="1"/>
      <c r="AN259" s="22"/>
      <c r="AO259" s="19"/>
      <c r="AP259" s="1"/>
      <c r="AQ259" s="23"/>
      <c r="AR259" s="2"/>
    </row>
    <row r="260" spans="1:44" ht="32" customHeight="1">
      <c r="A260" s="1"/>
      <c r="B260" s="17"/>
      <c r="C260" s="1"/>
      <c r="D260" s="18"/>
      <c r="E260" s="1"/>
      <c r="F260" s="18"/>
      <c r="G260" s="17"/>
      <c r="H260" s="1"/>
      <c r="I260" s="17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20">
        <f>IF(C260="","",IF(K260="","",ROUND(K260-SUM(L260:AI260)-AO260,2)))</f>
        <v/>
      </c>
      <c r="AK260" s="21"/>
      <c r="AL260" s="21"/>
      <c r="AM260" s="1"/>
      <c r="AN260" s="22"/>
      <c r="AO260" s="19"/>
      <c r="AP260" s="1"/>
      <c r="AQ260" s="23"/>
      <c r="AR260" s="2"/>
    </row>
    <row r="261" spans="1:44" ht="32" customHeight="1">
      <c r="A261" s="1"/>
      <c r="B261" s="17"/>
      <c r="C261" s="1"/>
      <c r="D261" s="18"/>
      <c r="E261" s="1"/>
      <c r="F261" s="18"/>
      <c r="G261" s="17"/>
      <c r="H261" s="1"/>
      <c r="I261" s="17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20">
        <f>IF(C261="","",IF(K261="","",ROUND(K261-SUM(L261:AI261)-AO261,2)))</f>
        <v/>
      </c>
      <c r="AK261" s="21"/>
      <c r="AL261" s="21"/>
      <c r="AM261" s="1"/>
      <c r="AN261" s="22"/>
      <c r="AO261" s="19"/>
      <c r="AP261" s="1"/>
      <c r="AQ261" s="23"/>
      <c r="AR261" s="2"/>
    </row>
    <row r="262" spans="1:44" ht="32" customHeight="1">
      <c r="A262" s="1"/>
      <c r="B262" s="17"/>
      <c r="C262" s="1"/>
      <c r="D262" s="18"/>
      <c r="E262" s="1"/>
      <c r="F262" s="18"/>
      <c r="G262" s="17"/>
      <c r="H262" s="1"/>
      <c r="I262" s="17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20">
        <f>IF(C262="","",IF(K262="","",ROUND(K262-SUM(L262:AI262)-AO262,2)))</f>
        <v/>
      </c>
      <c r="AK262" s="21"/>
      <c r="AL262" s="21"/>
      <c r="AM262" s="1"/>
      <c r="AN262" s="22"/>
      <c r="AO262" s="19"/>
      <c r="AP262" s="1"/>
      <c r="AQ262" s="23"/>
      <c r="AR262" s="2"/>
    </row>
    <row r="263" spans="1:44" ht="32" customHeight="1">
      <c r="A263" s="1"/>
      <c r="B263" s="17"/>
      <c r="C263" s="1"/>
      <c r="D263" s="18"/>
      <c r="E263" s="1"/>
      <c r="F263" s="18"/>
      <c r="G263" s="17"/>
      <c r="H263" s="1"/>
      <c r="I263" s="17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20">
        <f>IF(C263="","",IF(K263="","",ROUND(K263-SUM(L263:AI263)-AO263,2)))</f>
        <v/>
      </c>
      <c r="AK263" s="21"/>
      <c r="AL263" s="21"/>
      <c r="AM263" s="1"/>
      <c r="AN263" s="22"/>
      <c r="AO263" s="19"/>
      <c r="AP263" s="1"/>
      <c r="AQ263" s="23"/>
      <c r="AR263" s="2"/>
    </row>
    <row r="264" spans="1:44" ht="32" customHeight="1">
      <c r="A264" s="1"/>
      <c r="B264" s="17"/>
      <c r="C264" s="1"/>
      <c r="D264" s="18"/>
      <c r="E264" s="1"/>
      <c r="F264" s="18"/>
      <c r="G264" s="17"/>
      <c r="H264" s="1"/>
      <c r="I264" s="17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20">
        <f>IF(C264="","",IF(K264="","",ROUND(K264-SUM(L264:AI264)-AO264,2)))</f>
        <v/>
      </c>
      <c r="AK264" s="21"/>
      <c r="AL264" s="21"/>
      <c r="AM264" s="1"/>
      <c r="AN264" s="22"/>
      <c r="AO264" s="19"/>
      <c r="AP264" s="1"/>
      <c r="AQ264" s="23"/>
      <c r="AR264" s="2"/>
    </row>
    <row r="265" spans="1:44" ht="32" customHeight="1">
      <c r="A265" s="1"/>
      <c r="B265" s="17"/>
      <c r="C265" s="1"/>
      <c r="D265" s="18"/>
      <c r="E265" s="1"/>
      <c r="F265" s="18"/>
      <c r="G265" s="17"/>
      <c r="H265" s="1"/>
      <c r="I265" s="17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20">
        <f>IF(C265="","",IF(K265="","",ROUND(K265-SUM(L265:AI265)-AO265,2)))</f>
        <v/>
      </c>
      <c r="AK265" s="21"/>
      <c r="AL265" s="21"/>
      <c r="AM265" s="1"/>
      <c r="AN265" s="22"/>
      <c r="AO265" s="19"/>
      <c r="AP265" s="1"/>
      <c r="AQ265" s="23"/>
      <c r="AR265" s="2"/>
    </row>
    <row r="266" spans="1:44" ht="32" customHeight="1">
      <c r="A266" s="1"/>
      <c r="B266" s="17"/>
      <c r="C266" s="1"/>
      <c r="D266" s="18"/>
      <c r="E266" s="1"/>
      <c r="F266" s="18"/>
      <c r="G266" s="17"/>
      <c r="H266" s="1"/>
      <c r="I266" s="17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20">
        <f>IF(C266="","",IF(K266="","",ROUND(K266-SUM(L266:AI266)-AO266,2)))</f>
        <v/>
      </c>
      <c r="AK266" s="21"/>
      <c r="AL266" s="21"/>
      <c r="AM266" s="1"/>
      <c r="AN266" s="22"/>
      <c r="AO266" s="19"/>
      <c r="AP266" s="1"/>
      <c r="AQ266" s="23"/>
      <c r="AR266" s="2"/>
    </row>
    <row r="267" spans="1:44" ht="32" customHeight="1">
      <c r="A267" s="1"/>
      <c r="B267" s="17"/>
      <c r="C267" s="1"/>
      <c r="D267" s="18"/>
      <c r="E267" s="1"/>
      <c r="F267" s="18"/>
      <c r="G267" s="17"/>
      <c r="H267" s="1"/>
      <c r="I267" s="17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20">
        <f>IF(C267="","",IF(K267="","",ROUND(K267-SUM(L267:AI267)-AO267,2)))</f>
        <v/>
      </c>
      <c r="AK267" s="21"/>
      <c r="AL267" s="21"/>
      <c r="AM267" s="1"/>
      <c r="AN267" s="22"/>
      <c r="AO267" s="19"/>
      <c r="AP267" s="1"/>
      <c r="AQ267" s="23"/>
      <c r="AR267" s="2"/>
    </row>
    <row r="268" spans="1:44" ht="32" customHeight="1">
      <c r="A268" s="1"/>
      <c r="B268" s="17"/>
      <c r="C268" s="1"/>
      <c r="D268" s="18"/>
      <c r="E268" s="1"/>
      <c r="F268" s="18"/>
      <c r="G268" s="17"/>
      <c r="H268" s="1"/>
      <c r="I268" s="17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20">
        <f>IF(C268="","",IF(K268="","",ROUND(K268-SUM(L268:AI268)-AO268,2)))</f>
        <v/>
      </c>
      <c r="AK268" s="21"/>
      <c r="AL268" s="21"/>
      <c r="AM268" s="1"/>
      <c r="AN268" s="22"/>
      <c r="AO268" s="19"/>
      <c r="AP268" s="1"/>
      <c r="AQ268" s="23"/>
      <c r="AR268" s="2"/>
    </row>
    <row r="269" spans="1:44" ht="32" customHeight="1">
      <c r="A269" s="1"/>
      <c r="B269" s="17"/>
      <c r="C269" s="1"/>
      <c r="D269" s="18"/>
      <c r="E269" s="1"/>
      <c r="F269" s="18"/>
      <c r="G269" s="17"/>
      <c r="H269" s="1"/>
      <c r="I269" s="17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20">
        <f>IF(C269="","",IF(K269="","",ROUND(K269-SUM(L269:AI269)-AO269,2)))</f>
        <v/>
      </c>
      <c r="AK269" s="21"/>
      <c r="AL269" s="21"/>
      <c r="AM269" s="1"/>
      <c r="AN269" s="22"/>
      <c r="AO269" s="19"/>
      <c r="AP269" s="1"/>
      <c r="AQ269" s="23"/>
      <c r="AR269" s="2"/>
    </row>
    <row r="270" spans="1:44" ht="32" customHeight="1">
      <c r="A270" s="1"/>
      <c r="B270" s="17"/>
      <c r="C270" s="1"/>
      <c r="D270" s="18"/>
      <c r="E270" s="1"/>
      <c r="F270" s="18"/>
      <c r="G270" s="17"/>
      <c r="H270" s="1"/>
      <c r="I270" s="17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20">
        <f>IF(C270="","",IF(K270="","",ROUND(K270-SUM(L270:AI270)-AO270,2)))</f>
        <v/>
      </c>
      <c r="AK270" s="21"/>
      <c r="AL270" s="21"/>
      <c r="AM270" s="1"/>
      <c r="AN270" s="22"/>
      <c r="AO270" s="19"/>
      <c r="AP270" s="1"/>
      <c r="AQ270" s="23"/>
      <c r="AR270" s="2"/>
    </row>
    <row r="271" spans="1:44" ht="32" customHeight="1">
      <c r="A271" s="1"/>
      <c r="B271" s="17"/>
      <c r="C271" s="1"/>
      <c r="D271" s="18"/>
      <c r="E271" s="1"/>
      <c r="F271" s="18"/>
      <c r="G271" s="17"/>
      <c r="H271" s="1"/>
      <c r="I271" s="17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20">
        <f>IF(C271="","",IF(K271="","",ROUND(K271-SUM(L271:AI271)-AO271,2)))</f>
        <v/>
      </c>
      <c r="AK271" s="21"/>
      <c r="AL271" s="21"/>
      <c r="AM271" s="1"/>
      <c r="AN271" s="22"/>
      <c r="AO271" s="19"/>
      <c r="AP271" s="1"/>
      <c r="AQ271" s="23"/>
      <c r="AR271" s="2"/>
    </row>
    <row r="272" spans="1:44" ht="32" customHeight="1">
      <c r="A272" s="1"/>
      <c r="B272" s="17"/>
      <c r="C272" s="1"/>
      <c r="D272" s="18"/>
      <c r="E272" s="1"/>
      <c r="F272" s="18"/>
      <c r="G272" s="17"/>
      <c r="H272" s="1"/>
      <c r="I272" s="17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20">
        <f>IF(C272="","",IF(K272="","",ROUND(K272-SUM(L272:AI272)-AO272,2)))</f>
        <v/>
      </c>
      <c r="AK272" s="21"/>
      <c r="AL272" s="21"/>
      <c r="AM272" s="1"/>
      <c r="AN272" s="22"/>
      <c r="AO272" s="19"/>
      <c r="AP272" s="1"/>
      <c r="AQ272" s="23"/>
      <c r="AR272" s="2"/>
    </row>
    <row r="273" spans="1:44" ht="32" customHeight="1">
      <c r="A273" s="1"/>
      <c r="B273" s="17"/>
      <c r="C273" s="1"/>
      <c r="D273" s="18"/>
      <c r="E273" s="1"/>
      <c r="F273" s="18"/>
      <c r="G273" s="17"/>
      <c r="H273" s="1"/>
      <c r="I273" s="17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20">
        <f>IF(C273="","",IF(K273="","",ROUND(K273-SUM(L273:AI273)-AO273,2)))</f>
        <v/>
      </c>
      <c r="AK273" s="21"/>
      <c r="AL273" s="21"/>
      <c r="AM273" s="1"/>
      <c r="AN273" s="22"/>
      <c r="AO273" s="19"/>
      <c r="AP273" s="1"/>
      <c r="AQ273" s="23"/>
      <c r="AR273" s="2"/>
    </row>
    <row r="274" spans="1:44" ht="32" customHeight="1">
      <c r="A274" s="1"/>
      <c r="B274" s="17"/>
      <c r="C274" s="1"/>
      <c r="D274" s="18"/>
      <c r="E274" s="1"/>
      <c r="F274" s="18"/>
      <c r="G274" s="17"/>
      <c r="H274" s="1"/>
      <c r="I274" s="17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20">
        <f>IF(C274="","",IF(K274="","",ROUND(K274-SUM(L274:AI274)-AO274,2)))</f>
        <v/>
      </c>
      <c r="AK274" s="21"/>
      <c r="AL274" s="21"/>
      <c r="AM274" s="1"/>
      <c r="AN274" s="22"/>
      <c r="AO274" s="19"/>
      <c r="AP274" s="1"/>
      <c r="AQ274" s="23"/>
      <c r="AR274" s="2"/>
    </row>
    <row r="275" spans="1:44" ht="32" customHeight="1">
      <c r="A275" s="1"/>
      <c r="B275" s="17"/>
      <c r="C275" s="1"/>
      <c r="D275" s="18"/>
      <c r="E275" s="1"/>
      <c r="F275" s="18"/>
      <c r="G275" s="17"/>
      <c r="H275" s="1"/>
      <c r="I275" s="17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20">
        <f>IF(C275="","",IF(K275="","",ROUND(K275-SUM(L275:AI275)-AO275,2)))</f>
        <v/>
      </c>
      <c r="AK275" s="21"/>
      <c r="AL275" s="21"/>
      <c r="AM275" s="1"/>
      <c r="AN275" s="22"/>
      <c r="AO275" s="19"/>
      <c r="AP275" s="1"/>
      <c r="AQ275" s="23"/>
      <c r="AR275" s="2"/>
    </row>
    <row r="276" spans="1:44" ht="32" customHeight="1">
      <c r="A276" s="1"/>
      <c r="B276" s="17"/>
      <c r="C276" s="1"/>
      <c r="D276" s="18"/>
      <c r="E276" s="1"/>
      <c r="F276" s="18"/>
      <c r="G276" s="17"/>
      <c r="H276" s="1"/>
      <c r="I276" s="17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20">
        <f>IF(C276="","",IF(K276="","",ROUND(K276-SUM(L276:AI276)-AO276,2)))</f>
        <v/>
      </c>
      <c r="AK276" s="21"/>
      <c r="AL276" s="21"/>
      <c r="AM276" s="1"/>
      <c r="AN276" s="22"/>
      <c r="AO276" s="19"/>
      <c r="AP276" s="1"/>
      <c r="AQ276" s="23"/>
      <c r="AR276" s="2"/>
    </row>
    <row r="277" spans="1:44" ht="32" customHeight="1">
      <c r="A277" s="1"/>
      <c r="B277" s="17"/>
      <c r="C277" s="1"/>
      <c r="D277" s="18"/>
      <c r="E277" s="1"/>
      <c r="F277" s="18"/>
      <c r="G277" s="17"/>
      <c r="H277" s="1"/>
      <c r="I277" s="17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20">
        <f>IF(C277="","",IF(K277="","",ROUND(K277-SUM(L277:AI277)-AO277,2)))</f>
        <v/>
      </c>
      <c r="AK277" s="21"/>
      <c r="AL277" s="21"/>
      <c r="AM277" s="1"/>
      <c r="AN277" s="22"/>
      <c r="AO277" s="19"/>
      <c r="AP277" s="1"/>
      <c r="AQ277" s="23"/>
      <c r="AR277" s="2"/>
    </row>
    <row r="278" spans="1:44" ht="32" customHeight="1">
      <c r="A278" s="1"/>
      <c r="B278" s="17"/>
      <c r="C278" s="1"/>
      <c r="D278" s="18"/>
      <c r="E278" s="1"/>
      <c r="F278" s="18"/>
      <c r="G278" s="17"/>
      <c r="H278" s="1"/>
      <c r="I278" s="17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20">
        <f>IF(C278="","",IF(K278="","",ROUND(K278-SUM(L278:AI278)-AO278,2)))</f>
        <v/>
      </c>
      <c r="AK278" s="21"/>
      <c r="AL278" s="21"/>
      <c r="AM278" s="1"/>
      <c r="AN278" s="22"/>
      <c r="AO278" s="19"/>
      <c r="AP278" s="1"/>
      <c r="AQ278" s="23"/>
      <c r="AR278" s="2"/>
    </row>
    <row r="279" spans="1:44" ht="32" customHeight="1">
      <c r="A279" s="1"/>
      <c r="B279" s="17"/>
      <c r="C279" s="1"/>
      <c r="D279" s="18"/>
      <c r="E279" s="1"/>
      <c r="F279" s="18"/>
      <c r="G279" s="17"/>
      <c r="H279" s="1"/>
      <c r="I279" s="17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20">
        <f>IF(C279="","",IF(K279="","",ROUND(K279-SUM(L279:AI279)-AO279,2)))</f>
        <v/>
      </c>
      <c r="AK279" s="21"/>
      <c r="AL279" s="21"/>
      <c r="AM279" s="1"/>
      <c r="AN279" s="22"/>
      <c r="AO279" s="19"/>
      <c r="AP279" s="1"/>
      <c r="AQ279" s="23"/>
      <c r="AR279" s="2"/>
    </row>
    <row r="280" spans="1:44" ht="32" customHeight="1">
      <c r="A280" s="1"/>
      <c r="B280" s="17"/>
      <c r="C280" s="1"/>
      <c r="D280" s="18"/>
      <c r="E280" s="1"/>
      <c r="F280" s="18"/>
      <c r="G280" s="17"/>
      <c r="H280" s="1"/>
      <c r="I280" s="17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20">
        <f>IF(C280="","",IF(K280="","",ROUND(K280-SUM(L280:AI280)-AO280,2)))</f>
        <v/>
      </c>
      <c r="AK280" s="21"/>
      <c r="AL280" s="21"/>
      <c r="AM280" s="1"/>
      <c r="AN280" s="22"/>
      <c r="AO280" s="19"/>
      <c r="AP280" s="1"/>
      <c r="AQ280" s="23"/>
      <c r="AR280" s="2"/>
    </row>
    <row r="281" spans="1:44" ht="32" customHeight="1">
      <c r="A281" s="1"/>
      <c r="B281" s="17"/>
      <c r="C281" s="1"/>
      <c r="D281" s="18"/>
      <c r="E281" s="1"/>
      <c r="F281" s="18"/>
      <c r="G281" s="17"/>
      <c r="H281" s="1"/>
      <c r="I281" s="17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20">
        <f>IF(C281="","",IF(K281="","",ROUND(K281-SUM(L281:AI281)-AO281,2)))</f>
        <v/>
      </c>
      <c r="AK281" s="21"/>
      <c r="AL281" s="21"/>
      <c r="AM281" s="1"/>
      <c r="AN281" s="22"/>
      <c r="AO281" s="19"/>
      <c r="AP281" s="1"/>
      <c r="AQ281" s="23"/>
      <c r="AR281" s="2"/>
    </row>
    <row r="282" spans="1:44" ht="32" customHeight="1">
      <c r="A282" s="1"/>
      <c r="B282" s="17"/>
      <c r="C282" s="1"/>
      <c r="D282" s="18"/>
      <c r="E282" s="1"/>
      <c r="F282" s="18"/>
      <c r="G282" s="17"/>
      <c r="H282" s="1"/>
      <c r="I282" s="17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20">
        <f>IF(C282="","",IF(K282="","",ROUND(K282-SUM(L282:AI282)-AO282,2)))</f>
        <v/>
      </c>
      <c r="AK282" s="21"/>
      <c r="AL282" s="21"/>
      <c r="AM282" s="1"/>
      <c r="AN282" s="22"/>
      <c r="AO282" s="19"/>
      <c r="AP282" s="1"/>
      <c r="AQ282" s="23"/>
      <c r="AR282" s="2"/>
    </row>
    <row r="283" spans="1:44" ht="32" customHeight="1">
      <c r="A283" s="1"/>
      <c r="B283" s="17"/>
      <c r="C283" s="1"/>
      <c r="D283" s="18"/>
      <c r="E283" s="1"/>
      <c r="F283" s="18"/>
      <c r="G283" s="17"/>
      <c r="H283" s="1"/>
      <c r="I283" s="17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20">
        <f>IF(C283="","",IF(K283="","",ROUND(K283-SUM(L283:AI283)-AO283,2)))</f>
        <v/>
      </c>
      <c r="AK283" s="21"/>
      <c r="AL283" s="21"/>
      <c r="AM283" s="1"/>
      <c r="AN283" s="22"/>
      <c r="AO283" s="19"/>
      <c r="AP283" s="1"/>
      <c r="AQ283" s="23"/>
      <c r="AR283" s="2"/>
    </row>
    <row r="284" spans="1:44" ht="32" customHeight="1">
      <c r="A284" s="1"/>
      <c r="B284" s="17"/>
      <c r="C284" s="1"/>
      <c r="D284" s="18"/>
      <c r="E284" s="1"/>
      <c r="F284" s="18"/>
      <c r="G284" s="17"/>
      <c r="H284" s="1"/>
      <c r="I284" s="17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20">
        <f>IF(C284="","",IF(K284="","",ROUND(K284-SUM(L284:AI284)-AO284,2)))</f>
        <v/>
      </c>
      <c r="AK284" s="21"/>
      <c r="AL284" s="21"/>
      <c r="AM284" s="1"/>
      <c r="AN284" s="22"/>
      <c r="AO284" s="19"/>
      <c r="AP284" s="1"/>
      <c r="AQ284" s="23"/>
      <c r="AR284" s="2"/>
    </row>
    <row r="285" spans="1:44" ht="32" customHeight="1">
      <c r="A285" s="1"/>
      <c r="B285" s="17"/>
      <c r="C285" s="1"/>
      <c r="D285" s="18"/>
      <c r="E285" s="1"/>
      <c r="F285" s="18"/>
      <c r="G285" s="17"/>
      <c r="H285" s="1"/>
      <c r="I285" s="17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20">
        <f>IF(C285="","",IF(K285="","",ROUND(K285-SUM(L285:AI285)-AO285,2)))</f>
        <v/>
      </c>
      <c r="AK285" s="21"/>
      <c r="AL285" s="21"/>
      <c r="AM285" s="1"/>
      <c r="AN285" s="22"/>
      <c r="AO285" s="19"/>
      <c r="AP285" s="1"/>
      <c r="AQ285" s="23"/>
      <c r="AR285" s="2"/>
    </row>
    <row r="286" spans="1:44" ht="32" customHeight="1">
      <c r="A286" s="1"/>
      <c r="B286" s="17"/>
      <c r="C286" s="1"/>
      <c r="D286" s="18"/>
      <c r="E286" s="1"/>
      <c r="F286" s="18"/>
      <c r="G286" s="17"/>
      <c r="H286" s="1"/>
      <c r="I286" s="17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20">
        <f>IF(C286="","",IF(K286="","",ROUND(K286-SUM(L286:AI286)-AO286,2)))</f>
        <v/>
      </c>
      <c r="AK286" s="21"/>
      <c r="AL286" s="21"/>
      <c r="AM286" s="1"/>
      <c r="AN286" s="22"/>
      <c r="AO286" s="19"/>
      <c r="AP286" s="1"/>
      <c r="AQ286" s="23"/>
      <c r="AR286" s="2"/>
    </row>
    <row r="287" spans="1:44" ht="32" customHeight="1">
      <c r="A287" s="1"/>
      <c r="B287" s="17"/>
      <c r="C287" s="1"/>
      <c r="D287" s="18"/>
      <c r="E287" s="1"/>
      <c r="F287" s="18"/>
      <c r="G287" s="17"/>
      <c r="H287" s="1"/>
      <c r="I287" s="17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20">
        <f>IF(C287="","",IF(K287="","",ROUND(K287-SUM(L287:AI287)-AO287,2)))</f>
        <v/>
      </c>
      <c r="AK287" s="21"/>
      <c r="AL287" s="21"/>
      <c r="AM287" s="1"/>
      <c r="AN287" s="22"/>
      <c r="AO287" s="19"/>
      <c r="AP287" s="1"/>
      <c r="AQ287" s="23"/>
      <c r="AR287" s="2"/>
    </row>
    <row r="288" spans="1:44" ht="32" customHeight="1">
      <c r="A288" s="1"/>
      <c r="B288" s="17"/>
      <c r="C288" s="1"/>
      <c r="D288" s="18"/>
      <c r="E288" s="1"/>
      <c r="F288" s="18"/>
      <c r="G288" s="17"/>
      <c r="H288" s="1"/>
      <c r="I288" s="17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20">
        <f>IF(C288="","",IF(K288="","",ROUND(K288-SUM(L288:AI288)-AO288,2)))</f>
        <v/>
      </c>
      <c r="AK288" s="21"/>
      <c r="AL288" s="21"/>
      <c r="AM288" s="1"/>
      <c r="AN288" s="22"/>
      <c r="AO288" s="19"/>
      <c r="AP288" s="1"/>
      <c r="AQ288" s="23"/>
      <c r="AR288" s="2"/>
    </row>
    <row r="289" spans="1:44" ht="32" customHeight="1">
      <c r="A289" s="1"/>
      <c r="B289" s="17"/>
      <c r="C289" s="1"/>
      <c r="D289" s="18"/>
      <c r="E289" s="1"/>
      <c r="F289" s="18"/>
      <c r="G289" s="17"/>
      <c r="H289" s="1"/>
      <c r="I289" s="17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20">
        <f>IF(C289="","",IF(K289="","",ROUND(K289-SUM(L289:AI289)-AO289,2)))</f>
        <v/>
      </c>
      <c r="AK289" s="21"/>
      <c r="AL289" s="21"/>
      <c r="AM289" s="1"/>
      <c r="AN289" s="22"/>
      <c r="AO289" s="19"/>
      <c r="AP289" s="1"/>
      <c r="AQ289" s="23"/>
      <c r="AR289" s="2"/>
    </row>
    <row r="290" spans="1:44" ht="32" customHeight="1">
      <c r="A290" s="1"/>
      <c r="B290" s="17"/>
      <c r="C290" s="1"/>
      <c r="D290" s="18"/>
      <c r="E290" s="1"/>
      <c r="F290" s="18"/>
      <c r="G290" s="17"/>
      <c r="H290" s="1"/>
      <c r="I290" s="17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20">
        <f>IF(C290="","",IF(K290="","",ROUND(K290-SUM(L290:AI290)-AO290,2)))</f>
        <v/>
      </c>
      <c r="AK290" s="21"/>
      <c r="AL290" s="21"/>
      <c r="AM290" s="1"/>
      <c r="AN290" s="22"/>
      <c r="AO290" s="19"/>
      <c r="AP290" s="1"/>
      <c r="AQ290" s="23"/>
      <c r="AR290" s="2"/>
    </row>
    <row r="291" spans="1:44" ht="32" customHeight="1">
      <c r="A291" s="1"/>
      <c r="B291" s="17"/>
      <c r="C291" s="1"/>
      <c r="D291" s="18"/>
      <c r="E291" s="1"/>
      <c r="F291" s="18"/>
      <c r="G291" s="17"/>
      <c r="H291" s="1"/>
      <c r="I291" s="17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20">
        <f>IF(C291="","",IF(K291="","",ROUND(K291-SUM(L291:AI291)-AO291,2)))</f>
        <v/>
      </c>
      <c r="AK291" s="21"/>
      <c r="AL291" s="21"/>
      <c r="AM291" s="1"/>
      <c r="AN291" s="22"/>
      <c r="AO291" s="19"/>
      <c r="AP291" s="1"/>
      <c r="AQ291" s="23"/>
      <c r="AR291" s="2"/>
    </row>
    <row r="292" spans="1:44" ht="32" customHeight="1">
      <c r="A292" s="1"/>
      <c r="B292" s="17"/>
      <c r="C292" s="1"/>
      <c r="D292" s="18"/>
      <c r="E292" s="1"/>
      <c r="F292" s="18"/>
      <c r="G292" s="17"/>
      <c r="H292" s="1"/>
      <c r="I292" s="17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20">
        <f>IF(C292="","",IF(K292="","",ROUND(K292-SUM(L292:AI292)-AO292,2)))</f>
        <v/>
      </c>
      <c r="AK292" s="21"/>
      <c r="AL292" s="21"/>
      <c r="AM292" s="1"/>
      <c r="AN292" s="22"/>
      <c r="AO292" s="19"/>
      <c r="AP292" s="1"/>
      <c r="AQ292" s="23"/>
      <c r="AR292" s="2"/>
    </row>
    <row r="293" spans="1:44" ht="32" customHeight="1">
      <c r="A293" s="1"/>
      <c r="B293" s="17"/>
      <c r="C293" s="1"/>
      <c r="D293" s="18"/>
      <c r="E293" s="1"/>
      <c r="F293" s="18"/>
      <c r="G293" s="17"/>
      <c r="H293" s="1"/>
      <c r="I293" s="17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20">
        <f>IF(C293="","",IF(K293="","",ROUND(K293-SUM(L293:AI293)-AO293,2)))</f>
        <v/>
      </c>
      <c r="AK293" s="21"/>
      <c r="AL293" s="21"/>
      <c r="AM293" s="1"/>
      <c r="AN293" s="22"/>
      <c r="AO293" s="19"/>
      <c r="AP293" s="1"/>
      <c r="AQ293" s="23"/>
      <c r="AR293" s="2"/>
    </row>
    <row r="294" spans="1:44" ht="32" customHeight="1">
      <c r="A294" s="1"/>
      <c r="B294" s="17"/>
      <c r="C294" s="1"/>
      <c r="D294" s="18"/>
      <c r="E294" s="1"/>
      <c r="F294" s="18"/>
      <c r="G294" s="17"/>
      <c r="H294" s="1"/>
      <c r="I294" s="17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20">
        <f>IF(C294="","",IF(K294="","",ROUND(K294-SUM(L294:AI294)-AO294,2)))</f>
        <v/>
      </c>
      <c r="AK294" s="21"/>
      <c r="AL294" s="21"/>
      <c r="AM294" s="1"/>
      <c r="AN294" s="22"/>
      <c r="AO294" s="19"/>
      <c r="AP294" s="1"/>
      <c r="AQ294" s="23"/>
      <c r="AR294" s="2"/>
    </row>
    <row r="295" spans="1:44" ht="32" customHeight="1">
      <c r="A295" s="1"/>
      <c r="B295" s="17"/>
      <c r="C295" s="1"/>
      <c r="D295" s="18"/>
      <c r="E295" s="1"/>
      <c r="F295" s="18"/>
      <c r="G295" s="17"/>
      <c r="H295" s="1"/>
      <c r="I295" s="17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20">
        <f>IF(C295="","",IF(K295="","",ROUND(K295-SUM(L295:AI295)-AO295,2)))</f>
        <v/>
      </c>
      <c r="AK295" s="21"/>
      <c r="AL295" s="21"/>
      <c r="AM295" s="1"/>
      <c r="AN295" s="22"/>
      <c r="AO295" s="19"/>
      <c r="AP295" s="1"/>
      <c r="AQ295" s="23"/>
      <c r="AR295" s="2"/>
    </row>
    <row r="296" spans="1:44" ht="32" customHeight="1">
      <c r="A296" s="1"/>
      <c r="B296" s="17"/>
      <c r="C296" s="1"/>
      <c r="D296" s="18"/>
      <c r="E296" s="1"/>
      <c r="F296" s="18"/>
      <c r="G296" s="17"/>
      <c r="H296" s="1"/>
      <c r="I296" s="17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20">
        <f>IF(C296="","",IF(K296="","",ROUND(K296-SUM(L296:AI296)-AO296,2)))</f>
        <v/>
      </c>
      <c r="AK296" s="21"/>
      <c r="AL296" s="21"/>
      <c r="AM296" s="1"/>
      <c r="AN296" s="22"/>
      <c r="AO296" s="19"/>
      <c r="AP296" s="1"/>
      <c r="AQ296" s="23"/>
      <c r="AR296" s="2"/>
    </row>
    <row r="297" spans="1:44" ht="32" customHeight="1">
      <c r="A297" s="1"/>
      <c r="B297" s="17"/>
      <c r="C297" s="1"/>
      <c r="D297" s="18"/>
      <c r="E297" s="1"/>
      <c r="F297" s="18"/>
      <c r="G297" s="17"/>
      <c r="H297" s="1"/>
      <c r="I297" s="17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20">
        <f>IF(C297="","",IF(K297="","",ROUND(K297-SUM(L297:AI297)-AO297,2)))</f>
        <v/>
      </c>
      <c r="AK297" s="21"/>
      <c r="AL297" s="21"/>
      <c r="AM297" s="1"/>
      <c r="AN297" s="22"/>
      <c r="AO297" s="19"/>
      <c r="AP297" s="1"/>
      <c r="AQ297" s="23"/>
      <c r="AR297" s="2"/>
    </row>
    <row r="298" spans="1:44" ht="32" customHeight="1">
      <c r="A298" s="1"/>
      <c r="B298" s="17"/>
      <c r="C298" s="1"/>
      <c r="D298" s="18"/>
      <c r="E298" s="1"/>
      <c r="F298" s="18"/>
      <c r="G298" s="17"/>
      <c r="H298" s="1"/>
      <c r="I298" s="17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20">
        <f>IF(C298="","",IF(K298="","",ROUND(K298-SUM(L298:AI298)-AO298,2)))</f>
        <v/>
      </c>
      <c r="AK298" s="21"/>
      <c r="AL298" s="21"/>
      <c r="AM298" s="1"/>
      <c r="AN298" s="22"/>
      <c r="AO298" s="19"/>
      <c r="AP298" s="1"/>
      <c r="AQ298" s="23"/>
      <c r="AR298" s="2"/>
    </row>
    <row r="299" spans="1:44" ht="32" customHeight="1">
      <c r="A299" s="1"/>
      <c r="B299" s="17"/>
      <c r="C299" s="1"/>
      <c r="D299" s="18"/>
      <c r="E299" s="1"/>
      <c r="F299" s="18"/>
      <c r="G299" s="17"/>
      <c r="H299" s="1"/>
      <c r="I299" s="17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20">
        <f>IF(C299="","",IF(K299="","",ROUND(K299-SUM(L299:AI299)-AO299,2)))</f>
        <v/>
      </c>
      <c r="AK299" s="21"/>
      <c r="AL299" s="21"/>
      <c r="AM299" s="1"/>
      <c r="AN299" s="22"/>
      <c r="AO299" s="19"/>
      <c r="AP299" s="1"/>
      <c r="AQ299" s="23"/>
      <c r="AR299" s="2"/>
    </row>
    <row r="300" spans="1:44" ht="32" customHeight="1">
      <c r="A300" s="1"/>
      <c r="B300" s="17"/>
      <c r="C300" s="1"/>
      <c r="D300" s="18"/>
      <c r="E300" s="1"/>
      <c r="F300" s="18"/>
      <c r="G300" s="17"/>
      <c r="H300" s="1"/>
      <c r="I300" s="17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20">
        <f>IF(C300="","",IF(K300="","",ROUND(K300-SUM(L300:AI300)-AO300,2)))</f>
        <v/>
      </c>
      <c r="AK300" s="21"/>
      <c r="AL300" s="21"/>
      <c r="AM300" s="1"/>
      <c r="AN300" s="22"/>
      <c r="AO300" s="19"/>
      <c r="AP300" s="1"/>
      <c r="AQ300" s="23"/>
      <c r="AR300" s="2"/>
    </row>
    <row r="301" spans="1:44" ht="32" customHeight="1">
      <c r="A301" s="1"/>
      <c r="B301" s="17"/>
      <c r="C301" s="1"/>
      <c r="D301" s="18"/>
      <c r="E301" s="1"/>
      <c r="F301" s="18"/>
      <c r="G301" s="17"/>
      <c r="H301" s="1"/>
      <c r="I301" s="17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20">
        <f>IF(C301="","",IF(K301="","",ROUND(K301-SUM(L301:AI301)-AO301,2)))</f>
        <v/>
      </c>
      <c r="AK301" s="21"/>
      <c r="AL301" s="21"/>
      <c r="AM301" s="1"/>
      <c r="AN301" s="22"/>
      <c r="AO301" s="19"/>
      <c r="AP301" s="1"/>
      <c r="AQ301" s="23"/>
      <c r="AR301" s="2"/>
    </row>
    <row r="302" spans="1:44" ht="32" customHeight="1">
      <c r="A302" s="1"/>
      <c r="B302" s="17"/>
      <c r="C302" s="1"/>
      <c r="D302" s="18"/>
      <c r="E302" s="1"/>
      <c r="F302" s="18"/>
      <c r="G302" s="17"/>
      <c r="H302" s="1"/>
      <c r="I302" s="17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20">
        <f>IF(C302="","",IF(K302="","",ROUND(K302-SUM(L302:AI302)-AO302,2)))</f>
        <v/>
      </c>
      <c r="AK302" s="21"/>
      <c r="AL302" s="21"/>
      <c r="AM302" s="1"/>
      <c r="AN302" s="22"/>
      <c r="AO302" s="19"/>
      <c r="AP302" s="1"/>
      <c r="AQ302" s="23"/>
      <c r="AR302" s="2"/>
    </row>
    <row r="303" spans="1:44" ht="32" customHeight="1">
      <c r="A303" s="1"/>
      <c r="B303" s="17"/>
      <c r="C303" s="1"/>
      <c r="D303" s="18"/>
      <c r="E303" s="1"/>
      <c r="F303" s="18"/>
      <c r="G303" s="17"/>
      <c r="H303" s="1"/>
      <c r="I303" s="17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20">
        <f>IF(C303="","",IF(K303="","",ROUND(K303-SUM(L303:AI303)-AO303,2)))</f>
        <v/>
      </c>
      <c r="AK303" s="21"/>
      <c r="AL303" s="21"/>
      <c r="AM303" s="1"/>
      <c r="AN303" s="22"/>
      <c r="AO303" s="19"/>
      <c r="AP303" s="1"/>
      <c r="AQ303" s="23"/>
      <c r="AR303" s="2"/>
    </row>
    <row r="304" spans="1:44" ht="32" customHeight="1">
      <c r="A304" s="1"/>
      <c r="B304" s="17"/>
      <c r="C304" s="1"/>
      <c r="D304" s="18"/>
      <c r="E304" s="1"/>
      <c r="F304" s="18"/>
      <c r="G304" s="17"/>
      <c r="H304" s="1"/>
      <c r="I304" s="17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20">
        <f>IF(C304="","",IF(K304="","",ROUND(K304-SUM(L304:AI304)-AO304,2)))</f>
        <v/>
      </c>
      <c r="AK304" s="21"/>
      <c r="AL304" s="21"/>
      <c r="AM304" s="1"/>
      <c r="AN304" s="22"/>
      <c r="AO304" s="19"/>
      <c r="AP304" s="1"/>
      <c r="AQ304" s="23"/>
      <c r="AR304" s="2"/>
    </row>
    <row r="305" spans="1:44" ht="32" customHeight="1">
      <c r="A305" s="1"/>
      <c r="B305" s="17"/>
      <c r="C305" s="1"/>
      <c r="D305" s="18"/>
      <c r="E305" s="1"/>
      <c r="F305" s="18"/>
      <c r="G305" s="17"/>
      <c r="H305" s="1"/>
      <c r="I305" s="17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20">
        <f>IF(C305="","",IF(K305="","",ROUND(K305-SUM(L305:AI305)-AO305,2)))</f>
        <v/>
      </c>
      <c r="AK305" s="21"/>
      <c r="AL305" s="21"/>
      <c r="AM305" s="1"/>
      <c r="AN305" s="22"/>
      <c r="AO305" s="19"/>
      <c r="AP305" s="1"/>
      <c r="AQ305" s="23"/>
      <c r="AR305" s="2"/>
    </row>
    <row r="306" spans="1:44" ht="32" customHeight="1">
      <c r="A306" s="1"/>
      <c r="B306" s="17"/>
      <c r="C306" s="1"/>
      <c r="D306" s="18"/>
      <c r="E306" s="1"/>
      <c r="F306" s="18"/>
      <c r="G306" s="17"/>
      <c r="H306" s="1"/>
      <c r="I306" s="17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20">
        <f>IF(C306="","",IF(K306="","",ROUND(K306-SUM(L306:AI306)-AO306,2)))</f>
        <v/>
      </c>
      <c r="AK306" s="21"/>
      <c r="AL306" s="21"/>
      <c r="AM306" s="1"/>
      <c r="AN306" s="22"/>
      <c r="AO306" s="19"/>
      <c r="AP306" s="1"/>
      <c r="AQ306" s="23"/>
      <c r="AR306" s="2"/>
    </row>
    <row r="307" spans="1:44" ht="32" customHeight="1">
      <c r="A307" s="1"/>
      <c r="B307" s="17"/>
      <c r="C307" s="1"/>
      <c r="D307" s="18"/>
      <c r="E307" s="1"/>
      <c r="F307" s="18"/>
      <c r="G307" s="17"/>
      <c r="H307" s="1"/>
      <c r="I307" s="17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20">
        <f>IF(C307="","",IF(K307="","",ROUND(K307-SUM(L307:AI307)-AO307,2)))</f>
        <v/>
      </c>
      <c r="AK307" s="21"/>
      <c r="AL307" s="21"/>
      <c r="AM307" s="1"/>
      <c r="AN307" s="22"/>
      <c r="AO307" s="19"/>
      <c r="AP307" s="1"/>
      <c r="AQ307" s="23"/>
      <c r="AR307" s="2"/>
    </row>
    <row r="308" spans="1:44" ht="32" customHeight="1">
      <c r="A308" s="1"/>
      <c r="B308" s="17"/>
      <c r="C308" s="1"/>
      <c r="D308" s="18"/>
      <c r="E308" s="1"/>
      <c r="F308" s="18"/>
      <c r="G308" s="17"/>
      <c r="H308" s="1"/>
      <c r="I308" s="17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20">
        <f>IF(C308="","",IF(K308="","",ROUND(K308-SUM(L308:AI308)-AO308,2)))</f>
        <v/>
      </c>
      <c r="AK308" s="21"/>
      <c r="AL308" s="21"/>
      <c r="AM308" s="1"/>
      <c r="AN308" s="22"/>
      <c r="AO308" s="19"/>
      <c r="AP308" s="1"/>
      <c r="AQ308" s="23"/>
      <c r="AR308" s="2"/>
    </row>
    <row r="309" spans="1:44" ht="32" customHeight="1">
      <c r="A309" s="1"/>
      <c r="B309" s="17"/>
      <c r="C309" s="1"/>
      <c r="D309" s="18"/>
      <c r="E309" s="1"/>
      <c r="F309" s="18"/>
      <c r="G309" s="17"/>
      <c r="H309" s="1"/>
      <c r="I309" s="17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20">
        <f>IF(C309="","",IF(K309="","",ROUND(K309-SUM(L309:AI309)-AO309,2)))</f>
        <v/>
      </c>
      <c r="AK309" s="21"/>
      <c r="AL309" s="21"/>
      <c r="AM309" s="1"/>
      <c r="AN309" s="22"/>
      <c r="AO309" s="19"/>
      <c r="AP309" s="1"/>
      <c r="AQ309" s="23"/>
      <c r="AR309" s="2"/>
    </row>
    <row r="310" spans="1:44" ht="32" customHeight="1">
      <c r="A310" s="1"/>
      <c r="B310" s="17"/>
      <c r="C310" s="1"/>
      <c r="D310" s="18"/>
      <c r="E310" s="1"/>
      <c r="F310" s="18"/>
      <c r="G310" s="17"/>
      <c r="H310" s="1"/>
      <c r="I310" s="17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20">
        <f>IF(C310="","",IF(K310="","",ROUND(K310-SUM(L310:AI310)-AO310,2)))</f>
        <v/>
      </c>
      <c r="AK310" s="21"/>
      <c r="AL310" s="21"/>
      <c r="AM310" s="1"/>
      <c r="AN310" s="22"/>
      <c r="AO310" s="19"/>
      <c r="AP310" s="1"/>
      <c r="AQ310" s="23"/>
      <c r="AR310" s="2"/>
    </row>
    <row r="311" spans="1:44" ht="32" customHeight="1">
      <c r="A311" s="1"/>
      <c r="B311" s="17"/>
      <c r="C311" s="1"/>
      <c r="D311" s="18"/>
      <c r="E311" s="1"/>
      <c r="F311" s="18"/>
      <c r="G311" s="17"/>
      <c r="H311" s="1"/>
      <c r="I311" s="17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20">
        <f>IF(C311="","",IF(K311="","",ROUND(K311-SUM(L311:AI311)-AO311,2)))</f>
        <v/>
      </c>
      <c r="AK311" s="21"/>
      <c r="AL311" s="21"/>
      <c r="AM311" s="1"/>
      <c r="AN311" s="22"/>
      <c r="AO311" s="19"/>
      <c r="AP311" s="1"/>
      <c r="AQ311" s="23"/>
      <c r="AR311" s="2"/>
    </row>
    <row r="312" spans="1:44" ht="32" customHeight="1">
      <c r="A312" s="1"/>
      <c r="B312" s="17"/>
      <c r="C312" s="1"/>
      <c r="D312" s="18"/>
      <c r="E312" s="1"/>
      <c r="F312" s="18"/>
      <c r="G312" s="17"/>
      <c r="H312" s="1"/>
      <c r="I312" s="17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20">
        <f>IF(C312="","",IF(K312="","",ROUND(K312-SUM(L312:AI312)-AO312,2)))</f>
        <v/>
      </c>
      <c r="AK312" s="21"/>
      <c r="AL312" s="21"/>
      <c r="AM312" s="1"/>
      <c r="AN312" s="22"/>
      <c r="AO312" s="19"/>
      <c r="AP312" s="1"/>
      <c r="AQ312" s="23"/>
      <c r="AR312" s="2"/>
    </row>
    <row r="313" spans="1:44" ht="32" customHeight="1">
      <c r="A313" s="1"/>
      <c r="B313" s="17"/>
      <c r="C313" s="1"/>
      <c r="D313" s="18"/>
      <c r="E313" s="1"/>
      <c r="F313" s="18"/>
      <c r="G313" s="17"/>
      <c r="H313" s="1"/>
      <c r="I313" s="17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20">
        <f>IF(C313="","",IF(K313="","",ROUND(K313-SUM(L313:AI313)-AO313,2)))</f>
        <v/>
      </c>
      <c r="AK313" s="21"/>
      <c r="AL313" s="21"/>
      <c r="AM313" s="1"/>
      <c r="AN313" s="22"/>
      <c r="AO313" s="19"/>
      <c r="AP313" s="1"/>
      <c r="AQ313" s="23"/>
      <c r="AR313" s="2"/>
    </row>
    <row r="314" spans="1:44" ht="32" customHeight="1">
      <c r="A314" s="1"/>
      <c r="B314" s="17"/>
      <c r="C314" s="1"/>
      <c r="D314" s="18"/>
      <c r="E314" s="1"/>
      <c r="F314" s="18"/>
      <c r="G314" s="17"/>
      <c r="H314" s="1"/>
      <c r="I314" s="17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20">
        <f>IF(C314="","",IF(K314="","",ROUND(K314-SUM(L314:AI314)-AO314,2)))</f>
        <v/>
      </c>
      <c r="AK314" s="21"/>
      <c r="AL314" s="21"/>
      <c r="AM314" s="1"/>
      <c r="AN314" s="22"/>
      <c r="AO314" s="19"/>
      <c r="AP314" s="1"/>
      <c r="AQ314" s="23"/>
      <c r="AR314" s="2"/>
    </row>
    <row r="315" spans="1:44" ht="32" customHeight="1">
      <c r="A315" s="1"/>
      <c r="B315" s="17"/>
      <c r="C315" s="1"/>
      <c r="D315" s="18"/>
      <c r="E315" s="1"/>
      <c r="F315" s="18"/>
      <c r="G315" s="17"/>
      <c r="H315" s="1"/>
      <c r="I315" s="17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20">
        <f>IF(C315="","",IF(K315="","",ROUND(K315-SUM(L315:AI315)-AO315,2)))</f>
        <v/>
      </c>
      <c r="AK315" s="21"/>
      <c r="AL315" s="21"/>
      <c r="AM315" s="1"/>
      <c r="AN315" s="22"/>
      <c r="AO315" s="19"/>
      <c r="AP315" s="1"/>
      <c r="AQ315" s="23"/>
      <c r="AR315" s="2"/>
    </row>
    <row r="316" spans="1:44" ht="32" customHeight="1">
      <c r="A316" s="1"/>
      <c r="B316" s="17"/>
      <c r="C316" s="1"/>
      <c r="D316" s="18"/>
      <c r="E316" s="1"/>
      <c r="F316" s="18"/>
      <c r="G316" s="17"/>
      <c r="H316" s="1"/>
      <c r="I316" s="17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20">
        <f>IF(C316="","",IF(K316="","",ROUND(K316-SUM(L316:AI316)-AO316,2)))</f>
        <v/>
      </c>
      <c r="AK316" s="21"/>
      <c r="AL316" s="21"/>
      <c r="AM316" s="1"/>
      <c r="AN316" s="22"/>
      <c r="AO316" s="19"/>
      <c r="AP316" s="1"/>
      <c r="AQ316" s="23"/>
      <c r="AR316" s="2"/>
    </row>
    <row r="317" spans="1:44" ht="32" customHeight="1">
      <c r="A317" s="1"/>
      <c r="B317" s="17"/>
      <c r="C317" s="1"/>
      <c r="D317" s="18"/>
      <c r="E317" s="1"/>
      <c r="F317" s="18"/>
      <c r="G317" s="17"/>
      <c r="H317" s="1"/>
      <c r="I317" s="17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20">
        <f>IF(C317="","",IF(K317="","",ROUND(K317-SUM(L317:AI317)-AO317,2)))</f>
        <v/>
      </c>
      <c r="AK317" s="21"/>
      <c r="AL317" s="21"/>
      <c r="AM317" s="1"/>
      <c r="AN317" s="22"/>
      <c r="AO317" s="19"/>
      <c r="AP317" s="1"/>
      <c r="AQ317" s="23"/>
      <c r="AR317" s="2"/>
    </row>
    <row r="318" spans="1:44" ht="32" customHeight="1">
      <c r="A318" s="1"/>
      <c r="B318" s="17"/>
      <c r="C318" s="1"/>
      <c r="D318" s="18"/>
      <c r="E318" s="1"/>
      <c r="F318" s="18"/>
      <c r="G318" s="17"/>
      <c r="H318" s="1"/>
      <c r="I318" s="17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20">
        <f>IF(C318="","",IF(K318="","",ROUND(K318-SUM(L318:AI318)-AO318,2)))</f>
        <v/>
      </c>
      <c r="AK318" s="21"/>
      <c r="AL318" s="21"/>
      <c r="AM318" s="1"/>
      <c r="AN318" s="22"/>
      <c r="AO318" s="19"/>
      <c r="AP318" s="1"/>
      <c r="AQ318" s="23"/>
      <c r="AR318" s="2"/>
    </row>
    <row r="319" spans="1:44" ht="32" customHeight="1">
      <c r="A319" s="1"/>
      <c r="B319" s="17"/>
      <c r="C319" s="1"/>
      <c r="D319" s="18"/>
      <c r="E319" s="1"/>
      <c r="F319" s="18"/>
      <c r="G319" s="17"/>
      <c r="H319" s="1"/>
      <c r="I319" s="17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20">
        <f>IF(C319="","",IF(K319="","",ROUND(K319-SUM(L319:AI319)-AO319,2)))</f>
        <v/>
      </c>
      <c r="AK319" s="21"/>
      <c r="AL319" s="21"/>
      <c r="AM319" s="1"/>
      <c r="AN319" s="22"/>
      <c r="AO319" s="19"/>
      <c r="AP319" s="1"/>
      <c r="AQ319" s="23"/>
      <c r="AR319" s="2"/>
    </row>
    <row r="320" spans="1:44" ht="32" customHeight="1">
      <c r="A320" s="1"/>
      <c r="B320" s="17"/>
      <c r="C320" s="1"/>
      <c r="D320" s="18"/>
      <c r="E320" s="1"/>
      <c r="F320" s="18"/>
      <c r="G320" s="17"/>
      <c r="H320" s="1"/>
      <c r="I320" s="17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20">
        <f>IF(C320="","",IF(K320="","",ROUND(K320-SUM(L320:AI320)-AO320,2)))</f>
        <v/>
      </c>
      <c r="AK320" s="21"/>
      <c r="AL320" s="21"/>
      <c r="AM320" s="1"/>
      <c r="AN320" s="22"/>
      <c r="AO320" s="19"/>
      <c r="AP320" s="1"/>
      <c r="AQ320" s="23"/>
      <c r="AR320" s="2"/>
    </row>
    <row r="321" spans="1:44" ht="32" customHeight="1">
      <c r="A321" s="1"/>
      <c r="B321" s="17"/>
      <c r="C321" s="1"/>
      <c r="D321" s="18"/>
      <c r="E321" s="1"/>
      <c r="F321" s="18"/>
      <c r="G321" s="17"/>
      <c r="H321" s="1"/>
      <c r="I321" s="17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20">
        <f>IF(C321="","",IF(K321="","",ROUND(K321-SUM(L321:AI321)-AO321,2)))</f>
        <v/>
      </c>
      <c r="AK321" s="21"/>
      <c r="AL321" s="21"/>
      <c r="AM321" s="1"/>
      <c r="AN321" s="22"/>
      <c r="AO321" s="19"/>
      <c r="AP321" s="1"/>
      <c r="AQ321" s="23"/>
      <c r="AR321" s="2"/>
    </row>
    <row r="322" spans="1:44" ht="32" customHeight="1">
      <c r="A322" s="1"/>
      <c r="B322" s="17"/>
      <c r="C322" s="1"/>
      <c r="D322" s="18"/>
      <c r="E322" s="1"/>
      <c r="F322" s="18"/>
      <c r="G322" s="17"/>
      <c r="H322" s="1"/>
      <c r="I322" s="17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20">
        <f>IF(C322="","",IF(K322="","",ROUND(K322-SUM(L322:AI322)-AO322,2)))</f>
        <v/>
      </c>
      <c r="AK322" s="21"/>
      <c r="AL322" s="21"/>
      <c r="AM322" s="1"/>
      <c r="AN322" s="22"/>
      <c r="AO322" s="19"/>
      <c r="AP322" s="1"/>
      <c r="AQ322" s="23"/>
      <c r="AR322" s="2"/>
    </row>
    <row r="323" spans="1:44" ht="32" customHeight="1">
      <c r="A323" s="1"/>
      <c r="B323" s="17"/>
      <c r="C323" s="1"/>
      <c r="D323" s="18"/>
      <c r="E323" s="1"/>
      <c r="F323" s="18"/>
      <c r="G323" s="17"/>
      <c r="H323" s="1"/>
      <c r="I323" s="17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20">
        <f>IF(C323="","",IF(K323="","",ROUND(K323-SUM(L323:AI323)-AO323,2)))</f>
        <v/>
      </c>
      <c r="AK323" s="21"/>
      <c r="AL323" s="21"/>
      <c r="AM323" s="1"/>
      <c r="AN323" s="22"/>
      <c r="AO323" s="19"/>
      <c r="AP323" s="1"/>
      <c r="AQ323" s="23"/>
      <c r="AR323" s="2"/>
    </row>
    <row r="324" spans="1:44" ht="32" customHeight="1">
      <c r="A324" s="1"/>
      <c r="B324" s="17"/>
      <c r="C324" s="1"/>
      <c r="D324" s="18"/>
      <c r="E324" s="1"/>
      <c r="F324" s="18"/>
      <c r="G324" s="17"/>
      <c r="H324" s="1"/>
      <c r="I324" s="17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20">
        <f>IF(C324="","",IF(K324="","",ROUND(K324-SUM(L324:AI324)-AO324,2)))</f>
        <v/>
      </c>
      <c r="AK324" s="21"/>
      <c r="AL324" s="21"/>
      <c r="AM324" s="1"/>
      <c r="AN324" s="22"/>
      <c r="AO324" s="19"/>
      <c r="AP324" s="1"/>
      <c r="AQ324" s="23"/>
      <c r="AR324" s="2"/>
    </row>
    <row r="325" spans="1:44" ht="32" customHeight="1">
      <c r="A325" s="1"/>
      <c r="B325" s="17"/>
      <c r="C325" s="1"/>
      <c r="D325" s="18"/>
      <c r="E325" s="1"/>
      <c r="F325" s="18"/>
      <c r="G325" s="17"/>
      <c r="H325" s="1"/>
      <c r="I325" s="17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20">
        <f>IF(C325="","",IF(K325="","",ROUND(K325-SUM(L325:AI325)-AO325,2)))</f>
        <v/>
      </c>
      <c r="AK325" s="21"/>
      <c r="AL325" s="21"/>
      <c r="AM325" s="1"/>
      <c r="AN325" s="22"/>
      <c r="AO325" s="19"/>
      <c r="AP325" s="1"/>
      <c r="AQ325" s="23"/>
      <c r="AR325" s="2"/>
    </row>
    <row r="326" spans="1:44" ht="32" customHeight="1">
      <c r="A326" s="1"/>
      <c r="B326" s="17"/>
      <c r="C326" s="1"/>
      <c r="D326" s="18"/>
      <c r="E326" s="1"/>
      <c r="F326" s="18"/>
      <c r="G326" s="17"/>
      <c r="H326" s="1"/>
      <c r="I326" s="17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20">
        <f>IF(C326="","",IF(K326="","",ROUND(K326-SUM(L326:AI326)-AO326,2)))</f>
        <v/>
      </c>
      <c r="AK326" s="21"/>
      <c r="AL326" s="21"/>
      <c r="AM326" s="1"/>
      <c r="AN326" s="22"/>
      <c r="AO326" s="19"/>
      <c r="AP326" s="1"/>
      <c r="AQ326" s="23"/>
      <c r="AR326" s="2"/>
    </row>
    <row r="327" spans="1:44" ht="32" customHeight="1">
      <c r="A327" s="1"/>
      <c r="B327" s="17"/>
      <c r="C327" s="1"/>
      <c r="D327" s="18"/>
      <c r="E327" s="1"/>
      <c r="F327" s="18"/>
      <c r="G327" s="17"/>
      <c r="H327" s="1"/>
      <c r="I327" s="17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20">
        <f>IF(C327="","",IF(K327="","",ROUND(K327-SUM(L327:AI327)-AO327,2)))</f>
        <v/>
      </c>
      <c r="AK327" s="21"/>
      <c r="AL327" s="21"/>
      <c r="AM327" s="1"/>
      <c r="AN327" s="22"/>
      <c r="AO327" s="19"/>
      <c r="AP327" s="1"/>
      <c r="AQ327" s="23"/>
      <c r="AR327" s="2"/>
    </row>
    <row r="328" spans="1:44" ht="32" customHeight="1">
      <c r="A328" s="1"/>
      <c r="B328" s="17"/>
      <c r="C328" s="1"/>
      <c r="D328" s="18"/>
      <c r="E328" s="1"/>
      <c r="F328" s="18"/>
      <c r="G328" s="17"/>
      <c r="H328" s="1"/>
      <c r="I328" s="17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20">
        <f>IF(C328="","",IF(K328="","",ROUND(K328-SUM(L328:AI328)-AO328,2)))</f>
        <v/>
      </c>
      <c r="AK328" s="21"/>
      <c r="AL328" s="21"/>
      <c r="AM328" s="1"/>
      <c r="AN328" s="22"/>
      <c r="AO328" s="19"/>
      <c r="AP328" s="1"/>
      <c r="AQ328" s="23"/>
      <c r="AR328" s="2"/>
    </row>
    <row r="329" spans="1:44" ht="32" customHeight="1">
      <c r="A329" s="1"/>
      <c r="B329" s="17"/>
      <c r="C329" s="1"/>
      <c r="D329" s="18"/>
      <c r="E329" s="1"/>
      <c r="F329" s="18"/>
      <c r="G329" s="17"/>
      <c r="H329" s="1"/>
      <c r="I329" s="17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20">
        <f>IF(C329="","",IF(K329="","",ROUND(K329-SUM(L329:AI329)-AO329,2)))</f>
        <v/>
      </c>
      <c r="AK329" s="21"/>
      <c r="AL329" s="21"/>
      <c r="AM329" s="1"/>
      <c r="AN329" s="22"/>
      <c r="AO329" s="19"/>
      <c r="AP329" s="1"/>
      <c r="AQ329" s="23"/>
      <c r="AR329" s="2"/>
    </row>
    <row r="330" spans="1:44" ht="32" customHeight="1">
      <c r="A330" s="1"/>
      <c r="B330" s="17"/>
      <c r="C330" s="1"/>
      <c r="D330" s="18"/>
      <c r="E330" s="1"/>
      <c r="F330" s="18"/>
      <c r="G330" s="17"/>
      <c r="H330" s="1"/>
      <c r="I330" s="17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20">
        <f>IF(C330="","",IF(K330="","",ROUND(K330-SUM(L330:AI330)-AO330,2)))</f>
        <v/>
      </c>
      <c r="AK330" s="21"/>
      <c r="AL330" s="21"/>
      <c r="AM330" s="1"/>
      <c r="AN330" s="22"/>
      <c r="AO330" s="19"/>
      <c r="AP330" s="1"/>
      <c r="AQ330" s="23"/>
      <c r="AR330" s="2"/>
    </row>
    <row r="331" spans="1:44" ht="32" customHeight="1">
      <c r="A331" s="1"/>
      <c r="B331" s="17"/>
      <c r="C331" s="1"/>
      <c r="D331" s="18"/>
      <c r="E331" s="1"/>
      <c r="F331" s="18"/>
      <c r="G331" s="17"/>
      <c r="H331" s="1"/>
      <c r="I331" s="17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20">
        <f>IF(C331="","",IF(K331="","",ROUND(K331-SUM(L331:AI331)-AO331,2)))</f>
        <v/>
      </c>
      <c r="AK331" s="21"/>
      <c r="AL331" s="21"/>
      <c r="AM331" s="1"/>
      <c r="AN331" s="22"/>
      <c r="AO331" s="19"/>
      <c r="AP331" s="1"/>
      <c r="AQ331" s="23"/>
      <c r="AR331" s="2"/>
    </row>
    <row r="332" spans="1:44" ht="32" customHeight="1">
      <c r="A332" s="1"/>
      <c r="B332" s="17"/>
      <c r="C332" s="1"/>
      <c r="D332" s="18"/>
      <c r="E332" s="1"/>
      <c r="F332" s="18"/>
      <c r="G332" s="17"/>
      <c r="H332" s="1"/>
      <c r="I332" s="17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20">
        <f>IF(C332="","",IF(K332="","",ROUND(K332-SUM(L332:AI332)-AO332,2)))</f>
        <v/>
      </c>
      <c r="AK332" s="21"/>
      <c r="AL332" s="21"/>
      <c r="AM332" s="1"/>
      <c r="AN332" s="22"/>
      <c r="AO332" s="19"/>
      <c r="AP332" s="1"/>
      <c r="AQ332" s="23"/>
      <c r="AR332" s="2"/>
    </row>
    <row r="333" spans="1:44" ht="32" customHeight="1">
      <c r="A333" s="1"/>
      <c r="B333" s="17"/>
      <c r="C333" s="1"/>
      <c r="D333" s="18"/>
      <c r="E333" s="1"/>
      <c r="F333" s="18"/>
      <c r="G333" s="17"/>
      <c r="H333" s="1"/>
      <c r="I333" s="17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20">
        <f>IF(C333="","",IF(K333="","",ROUND(K333-SUM(L333:AI333)-AO333,2)))</f>
        <v/>
      </c>
      <c r="AK333" s="21"/>
      <c r="AL333" s="21"/>
      <c r="AM333" s="1"/>
      <c r="AN333" s="22"/>
      <c r="AO333" s="19"/>
      <c r="AP333" s="1"/>
      <c r="AQ333" s="23"/>
      <c r="AR333" s="2"/>
    </row>
    <row r="334" spans="1:44" ht="32" customHeight="1">
      <c r="A334" s="1"/>
      <c r="B334" s="17"/>
      <c r="C334" s="1"/>
      <c r="D334" s="18"/>
      <c r="E334" s="1"/>
      <c r="F334" s="18"/>
      <c r="G334" s="17"/>
      <c r="H334" s="1"/>
      <c r="I334" s="17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20">
        <f>IF(C334="","",IF(K334="","",ROUND(K334-SUM(L334:AI334)-AO334,2)))</f>
        <v/>
      </c>
      <c r="AK334" s="21"/>
      <c r="AL334" s="21"/>
      <c r="AM334" s="1"/>
      <c r="AN334" s="22"/>
      <c r="AO334" s="19"/>
      <c r="AP334" s="1"/>
      <c r="AQ334" s="23"/>
      <c r="AR334" s="2"/>
    </row>
    <row r="335" spans="1:44" ht="32" customHeight="1">
      <c r="A335" s="1"/>
      <c r="B335" s="17"/>
      <c r="C335" s="1"/>
      <c r="D335" s="18"/>
      <c r="E335" s="1"/>
      <c r="F335" s="18"/>
      <c r="G335" s="17"/>
      <c r="H335" s="1"/>
      <c r="I335" s="17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20">
        <f>IF(C335="","",IF(K335="","",ROUND(K335-SUM(L335:AI335)-AO335,2)))</f>
        <v/>
      </c>
      <c r="AK335" s="21"/>
      <c r="AL335" s="21"/>
      <c r="AM335" s="1"/>
      <c r="AN335" s="22"/>
      <c r="AO335" s="19"/>
      <c r="AP335" s="1"/>
      <c r="AQ335" s="23"/>
      <c r="AR335" s="2"/>
    </row>
    <row r="336" spans="1:44" ht="32" customHeight="1">
      <c r="A336" s="1"/>
      <c r="B336" s="17"/>
      <c r="C336" s="1"/>
      <c r="D336" s="18"/>
      <c r="E336" s="1"/>
      <c r="F336" s="18"/>
      <c r="G336" s="17"/>
      <c r="H336" s="1"/>
      <c r="I336" s="17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20">
        <f>IF(C336="","",IF(K336="","",ROUND(K336-SUM(L336:AI336)-AO336,2)))</f>
        <v/>
      </c>
      <c r="AK336" s="21"/>
      <c r="AL336" s="21"/>
      <c r="AM336" s="1"/>
      <c r="AN336" s="22"/>
      <c r="AO336" s="19"/>
      <c r="AP336" s="1"/>
      <c r="AQ336" s="23"/>
      <c r="AR336" s="2"/>
    </row>
    <row r="337" spans="1:44" ht="32" customHeight="1">
      <c r="A337" s="1"/>
      <c r="B337" s="17"/>
      <c r="C337" s="1"/>
      <c r="D337" s="18"/>
      <c r="E337" s="1"/>
      <c r="F337" s="18"/>
      <c r="G337" s="17"/>
      <c r="H337" s="1"/>
      <c r="I337" s="17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20">
        <f>IF(C337="","",IF(K337="","",ROUND(K337-SUM(L337:AI337)-AO337,2)))</f>
        <v/>
      </c>
      <c r="AK337" s="21"/>
      <c r="AL337" s="21"/>
      <c r="AM337" s="1"/>
      <c r="AN337" s="22"/>
      <c r="AO337" s="19"/>
      <c r="AP337" s="1"/>
      <c r="AQ337" s="23"/>
      <c r="AR337" s="2"/>
    </row>
    <row r="338" spans="1:44" ht="32" customHeight="1">
      <c r="A338" s="1"/>
      <c r="B338" s="17"/>
      <c r="C338" s="1"/>
      <c r="D338" s="18"/>
      <c r="E338" s="1"/>
      <c r="F338" s="18"/>
      <c r="G338" s="17"/>
      <c r="H338" s="1"/>
      <c r="I338" s="17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20">
        <f>IF(C338="","",IF(K338="","",ROUND(K338-SUM(L338:AI338)-AO338,2)))</f>
        <v/>
      </c>
      <c r="AK338" s="21"/>
      <c r="AL338" s="21"/>
      <c r="AM338" s="1"/>
      <c r="AN338" s="22"/>
      <c r="AO338" s="19"/>
      <c r="AP338" s="1"/>
      <c r="AQ338" s="23"/>
      <c r="AR338" s="2"/>
    </row>
    <row r="339" spans="1:44" ht="32" customHeight="1">
      <c r="A339" s="1"/>
      <c r="B339" s="17"/>
      <c r="C339" s="1"/>
      <c r="D339" s="18"/>
      <c r="E339" s="1"/>
      <c r="F339" s="18"/>
      <c r="G339" s="17"/>
      <c r="H339" s="1"/>
      <c r="I339" s="17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20">
        <f>IF(C339="","",IF(K339="","",ROUND(K339-SUM(L339:AI339)-AO339,2)))</f>
        <v/>
      </c>
      <c r="AK339" s="21"/>
      <c r="AL339" s="21"/>
      <c r="AM339" s="1"/>
      <c r="AN339" s="22"/>
      <c r="AO339" s="19"/>
      <c r="AP339" s="1"/>
      <c r="AQ339" s="23"/>
      <c r="AR339" s="2"/>
    </row>
    <row r="340" spans="1:44" ht="32" customHeight="1">
      <c r="A340" s="1"/>
      <c r="B340" s="17"/>
      <c r="C340" s="1"/>
      <c r="D340" s="18"/>
      <c r="E340" s="1"/>
      <c r="F340" s="18"/>
      <c r="G340" s="17"/>
      <c r="H340" s="1"/>
      <c r="I340" s="17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20">
        <f>IF(C340="","",IF(K340="","",ROUND(K340-SUM(L340:AI340)-AO340,2)))</f>
        <v/>
      </c>
      <c r="AK340" s="21"/>
      <c r="AL340" s="21"/>
      <c r="AM340" s="1"/>
      <c r="AN340" s="22"/>
      <c r="AO340" s="19"/>
      <c r="AP340" s="1"/>
      <c r="AQ340" s="23"/>
      <c r="AR340" s="2"/>
    </row>
    <row r="341" spans="1:44" ht="32" customHeight="1">
      <c r="A341" s="1"/>
      <c r="B341" s="17"/>
      <c r="C341" s="1"/>
      <c r="D341" s="18"/>
      <c r="E341" s="1"/>
      <c r="F341" s="18"/>
      <c r="G341" s="17"/>
      <c r="H341" s="1"/>
      <c r="I341" s="17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20">
        <f>IF(C341="","",IF(K341="","",ROUND(K341-SUM(L341:AI341)-AO341,2)))</f>
        <v/>
      </c>
      <c r="AK341" s="21"/>
      <c r="AL341" s="21"/>
      <c r="AM341" s="1"/>
      <c r="AN341" s="22"/>
      <c r="AO341" s="19"/>
      <c r="AP341" s="1"/>
      <c r="AQ341" s="23"/>
      <c r="AR341" s="2"/>
    </row>
    <row r="342" spans="1:44" ht="32" customHeight="1">
      <c r="A342" s="1"/>
      <c r="B342" s="17"/>
      <c r="C342" s="1"/>
      <c r="D342" s="18"/>
      <c r="E342" s="1"/>
      <c r="F342" s="18"/>
      <c r="G342" s="17"/>
      <c r="H342" s="1"/>
      <c r="I342" s="17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20">
        <f>IF(C342="","",IF(K342="","",ROUND(K342-SUM(L342:AI342)-AO342,2)))</f>
        <v/>
      </c>
      <c r="AK342" s="21"/>
      <c r="AL342" s="21"/>
      <c r="AM342" s="1"/>
      <c r="AN342" s="22"/>
      <c r="AO342" s="19"/>
      <c r="AP342" s="1"/>
      <c r="AQ342" s="23"/>
      <c r="AR342" s="2"/>
    </row>
    <row r="343" spans="1:44" ht="32" customHeight="1">
      <c r="A343" s="1"/>
      <c r="B343" s="17"/>
      <c r="C343" s="1"/>
      <c r="D343" s="18"/>
      <c r="E343" s="1"/>
      <c r="F343" s="18"/>
      <c r="G343" s="17"/>
      <c r="H343" s="1"/>
      <c r="I343" s="17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20">
        <f>IF(C343="","",IF(K343="","",ROUND(K343-SUM(L343:AI343)-AO343,2)))</f>
        <v/>
      </c>
      <c r="AK343" s="21"/>
      <c r="AL343" s="21"/>
      <c r="AM343" s="1"/>
      <c r="AN343" s="22"/>
      <c r="AO343" s="19"/>
      <c r="AP343" s="1"/>
      <c r="AQ343" s="23"/>
      <c r="AR343" s="2"/>
    </row>
    <row r="344" spans="1:44" ht="32" customHeight="1">
      <c r="A344" s="1"/>
      <c r="B344" s="17"/>
      <c r="C344" s="1"/>
      <c r="D344" s="18"/>
      <c r="E344" s="1"/>
      <c r="F344" s="18"/>
      <c r="G344" s="17"/>
      <c r="H344" s="1"/>
      <c r="I344" s="17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20">
        <f>IF(C344="","",IF(K344="","",ROUND(K344-SUM(L344:AI344)-AO344,2)))</f>
        <v/>
      </c>
      <c r="AK344" s="21"/>
      <c r="AL344" s="21"/>
      <c r="AM344" s="1"/>
      <c r="AN344" s="22"/>
      <c r="AO344" s="19"/>
      <c r="AP344" s="1"/>
      <c r="AQ344" s="23"/>
      <c r="AR344" s="2"/>
    </row>
    <row r="345" spans="1:44" ht="32" customHeight="1">
      <c r="A345" s="1"/>
      <c r="B345" s="17"/>
      <c r="C345" s="1"/>
      <c r="D345" s="18"/>
      <c r="E345" s="1"/>
      <c r="F345" s="18"/>
      <c r="G345" s="17"/>
      <c r="H345" s="1"/>
      <c r="I345" s="17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20">
        <f>IF(C345="","",IF(K345="","",ROUND(K345-SUM(L345:AI345)-AO345,2)))</f>
        <v/>
      </c>
      <c r="AK345" s="21"/>
      <c r="AL345" s="21"/>
      <c r="AM345" s="1"/>
      <c r="AN345" s="22"/>
      <c r="AO345" s="19"/>
      <c r="AP345" s="1"/>
      <c r="AQ345" s="23"/>
      <c r="AR345" s="2"/>
    </row>
    <row r="346" spans="1:44" ht="32" customHeight="1">
      <c r="A346" s="1"/>
      <c r="B346" s="17"/>
      <c r="C346" s="1"/>
      <c r="D346" s="18"/>
      <c r="E346" s="1"/>
      <c r="F346" s="18"/>
      <c r="G346" s="17"/>
      <c r="H346" s="1"/>
      <c r="I346" s="17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20">
        <f>IF(C346="","",IF(K346="","",ROUND(K346-SUM(L346:AI346)-AO346,2)))</f>
        <v/>
      </c>
      <c r="AK346" s="21"/>
      <c r="AL346" s="21"/>
      <c r="AM346" s="1"/>
      <c r="AN346" s="22"/>
      <c r="AO346" s="19"/>
      <c r="AP346" s="1"/>
      <c r="AQ346" s="23"/>
      <c r="AR346" s="2"/>
    </row>
    <row r="347" spans="1:44" ht="32" customHeight="1">
      <c r="A347" s="1"/>
      <c r="B347" s="17"/>
      <c r="C347" s="1"/>
      <c r="D347" s="18"/>
      <c r="E347" s="1"/>
      <c r="F347" s="18"/>
      <c r="G347" s="17"/>
      <c r="H347" s="1"/>
      <c r="I347" s="17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20">
        <f>IF(C347="","",IF(K347="","",ROUND(K347-SUM(L347:AI347)-AO347,2)))</f>
        <v/>
      </c>
      <c r="AK347" s="21"/>
      <c r="AL347" s="21"/>
      <c r="AM347" s="1"/>
      <c r="AN347" s="22"/>
      <c r="AO347" s="19"/>
      <c r="AP347" s="1"/>
      <c r="AQ347" s="23"/>
      <c r="AR347" s="2"/>
    </row>
    <row r="348" spans="1:44" ht="32" customHeight="1">
      <c r="A348" s="1"/>
      <c r="B348" s="17"/>
      <c r="C348" s="1"/>
      <c r="D348" s="18"/>
      <c r="E348" s="1"/>
      <c r="F348" s="18"/>
      <c r="G348" s="17"/>
      <c r="H348" s="1"/>
      <c r="I348" s="17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20">
        <f>IF(C348="","",IF(K348="","",ROUND(K348-SUM(L348:AI348)-AO348,2)))</f>
        <v/>
      </c>
      <c r="AK348" s="21"/>
      <c r="AL348" s="21"/>
      <c r="AM348" s="1"/>
      <c r="AN348" s="22"/>
      <c r="AO348" s="19"/>
      <c r="AP348" s="1"/>
      <c r="AQ348" s="23"/>
      <c r="AR348" s="2"/>
    </row>
    <row r="349" spans="1:44" ht="32" customHeight="1">
      <c r="A349" s="1"/>
      <c r="B349" s="17"/>
      <c r="C349" s="1"/>
      <c r="D349" s="18"/>
      <c r="E349" s="1"/>
      <c r="F349" s="18"/>
      <c r="G349" s="17"/>
      <c r="H349" s="1"/>
      <c r="I349" s="17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20">
        <f>IF(C349="","",IF(K349="","",ROUND(K349-SUM(L349:AI349)-AO349,2)))</f>
        <v/>
      </c>
      <c r="AK349" s="21"/>
      <c r="AL349" s="21"/>
      <c r="AM349" s="1"/>
      <c r="AN349" s="22"/>
      <c r="AO349" s="19"/>
      <c r="AP349" s="1"/>
      <c r="AQ349" s="23"/>
      <c r="AR349" s="2"/>
    </row>
    <row r="350" spans="1:44" ht="32" customHeight="1">
      <c r="A350" s="1"/>
      <c r="B350" s="17"/>
      <c r="C350" s="1"/>
      <c r="D350" s="18"/>
      <c r="E350" s="1"/>
      <c r="F350" s="18"/>
      <c r="G350" s="17"/>
      <c r="H350" s="1"/>
      <c r="I350" s="17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20">
        <f>IF(C350="","",IF(K350="","",ROUND(K350-SUM(L350:AI350)-AO350,2)))</f>
        <v/>
      </c>
      <c r="AK350" s="21"/>
      <c r="AL350" s="21"/>
      <c r="AM350" s="1"/>
      <c r="AN350" s="22"/>
      <c r="AO350" s="19"/>
      <c r="AP350" s="1"/>
      <c r="AQ350" s="23"/>
      <c r="AR350" s="2"/>
    </row>
    <row r="351" spans="1:44" ht="32" customHeight="1">
      <c r="A351" s="1"/>
      <c r="B351" s="17"/>
      <c r="C351" s="1"/>
      <c r="D351" s="18"/>
      <c r="E351" s="1"/>
      <c r="F351" s="18"/>
      <c r="G351" s="17"/>
      <c r="H351" s="1"/>
      <c r="I351" s="17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20">
        <f>IF(C351="","",IF(K351="","",ROUND(K351-SUM(L351:AI351)-AO351,2)))</f>
        <v/>
      </c>
      <c r="AK351" s="21"/>
      <c r="AL351" s="21"/>
      <c r="AM351" s="1"/>
      <c r="AN351" s="22"/>
      <c r="AO351" s="19"/>
      <c r="AP351" s="1"/>
      <c r="AQ351" s="23"/>
      <c r="AR351" s="2"/>
    </row>
    <row r="352" spans="1:44" ht="32" customHeight="1">
      <c r="A352" s="1"/>
      <c r="B352" s="17"/>
      <c r="C352" s="1"/>
      <c r="D352" s="18"/>
      <c r="E352" s="1"/>
      <c r="F352" s="18"/>
      <c r="G352" s="17"/>
      <c r="H352" s="1"/>
      <c r="I352" s="17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20">
        <f>IF(C352="","",IF(K352="","",ROUND(K352-SUM(L352:AI352)-AO352,2)))</f>
        <v/>
      </c>
      <c r="AK352" s="21"/>
      <c r="AL352" s="21"/>
      <c r="AM352" s="1"/>
      <c r="AN352" s="22"/>
      <c r="AO352" s="19"/>
      <c r="AP352" s="1"/>
      <c r="AQ352" s="23"/>
      <c r="AR352" s="2"/>
    </row>
    <row r="353" spans="1:44" ht="32" customHeight="1">
      <c r="A353" s="1"/>
      <c r="B353" s="17"/>
      <c r="C353" s="1"/>
      <c r="D353" s="18"/>
      <c r="E353" s="1"/>
      <c r="F353" s="18"/>
      <c r="G353" s="17"/>
      <c r="H353" s="1"/>
      <c r="I353" s="17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20">
        <f>IF(C353="","",IF(K353="","",ROUND(K353-SUM(L353:AI353)-AO353,2)))</f>
        <v/>
      </c>
      <c r="AK353" s="21"/>
      <c r="AL353" s="21"/>
      <c r="AM353" s="1"/>
      <c r="AN353" s="22"/>
      <c r="AO353" s="19"/>
      <c r="AP353" s="1"/>
      <c r="AQ353" s="23"/>
      <c r="AR353" s="2"/>
    </row>
    <row r="354" spans="1:44" ht="32" customHeight="1">
      <c r="A354" s="1"/>
      <c r="B354" s="17"/>
      <c r="C354" s="1"/>
      <c r="D354" s="18"/>
      <c r="E354" s="1"/>
      <c r="F354" s="18"/>
      <c r="G354" s="17"/>
      <c r="H354" s="1"/>
      <c r="I354" s="17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20">
        <f>IF(C354="","",IF(K354="","",ROUND(K354-SUM(L354:AI354)-AO354,2)))</f>
        <v/>
      </c>
      <c r="AK354" s="21"/>
      <c r="AL354" s="21"/>
      <c r="AM354" s="1"/>
      <c r="AN354" s="22"/>
      <c r="AO354" s="19"/>
      <c r="AP354" s="1"/>
      <c r="AQ354" s="23"/>
      <c r="AR354" s="2"/>
    </row>
    <row r="355" spans="1:44" ht="32" customHeight="1">
      <c r="A355" s="1"/>
      <c r="B355" s="17"/>
      <c r="C355" s="1"/>
      <c r="D355" s="18"/>
      <c r="E355" s="1"/>
      <c r="F355" s="18"/>
      <c r="G355" s="17"/>
      <c r="H355" s="1"/>
      <c r="I355" s="17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20">
        <f>IF(C355="","",IF(K355="","",ROUND(K355-SUM(L355:AI355)-AO355,2)))</f>
        <v/>
      </c>
      <c r="AK355" s="21"/>
      <c r="AL355" s="21"/>
      <c r="AM355" s="1"/>
      <c r="AN355" s="22"/>
      <c r="AO355" s="19"/>
      <c r="AP355" s="1"/>
      <c r="AQ355" s="23"/>
      <c r="AR355" s="2"/>
    </row>
    <row r="356" spans="1:44" ht="32" customHeight="1">
      <c r="A356" s="1"/>
      <c r="B356" s="17"/>
      <c r="C356" s="1"/>
      <c r="D356" s="18"/>
      <c r="E356" s="1"/>
      <c r="F356" s="18"/>
      <c r="G356" s="17"/>
      <c r="H356" s="1"/>
      <c r="I356" s="17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20">
        <f>IF(C356="","",IF(K356="","",ROUND(K356-SUM(L356:AI356)-AO356,2)))</f>
        <v/>
      </c>
      <c r="AK356" s="21"/>
      <c r="AL356" s="21"/>
      <c r="AM356" s="1"/>
      <c r="AN356" s="22"/>
      <c r="AO356" s="19"/>
      <c r="AP356" s="1"/>
      <c r="AQ356" s="23"/>
      <c r="AR356" s="2"/>
    </row>
    <row r="357" spans="1:44" ht="32" customHeight="1">
      <c r="A357" s="1"/>
      <c r="B357" s="17"/>
      <c r="C357" s="1"/>
      <c r="D357" s="18"/>
      <c r="E357" s="1"/>
      <c r="F357" s="18"/>
      <c r="G357" s="17"/>
      <c r="H357" s="1"/>
      <c r="I357" s="17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20">
        <f>IF(C357="","",IF(K357="","",ROUND(K357-SUM(L357:AI357)-AO357,2)))</f>
        <v/>
      </c>
      <c r="AK357" s="21"/>
      <c r="AL357" s="21"/>
      <c r="AM357" s="1"/>
      <c r="AN357" s="22"/>
      <c r="AO357" s="19"/>
      <c r="AP357" s="1"/>
      <c r="AQ357" s="23"/>
      <c r="AR357" s="2"/>
    </row>
    <row r="358" spans="1:44" ht="32" customHeight="1">
      <c r="A358" s="1"/>
      <c r="B358" s="17"/>
      <c r="C358" s="1"/>
      <c r="D358" s="18"/>
      <c r="E358" s="1"/>
      <c r="F358" s="18"/>
      <c r="G358" s="17"/>
      <c r="H358" s="1"/>
      <c r="I358" s="17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20">
        <f>IF(C358="","",IF(K358="","",ROUND(K358-SUM(L358:AI358)-AO358,2)))</f>
        <v/>
      </c>
      <c r="AK358" s="21"/>
      <c r="AL358" s="21"/>
      <c r="AM358" s="1"/>
      <c r="AN358" s="22"/>
      <c r="AO358" s="19"/>
      <c r="AP358" s="1"/>
      <c r="AQ358" s="23"/>
      <c r="AR358" s="2"/>
    </row>
    <row r="359" spans="1:44" ht="32" customHeight="1">
      <c r="A359" s="1"/>
      <c r="B359" s="17"/>
      <c r="C359" s="1"/>
      <c r="D359" s="18"/>
      <c r="E359" s="1"/>
      <c r="F359" s="18"/>
      <c r="G359" s="17"/>
      <c r="H359" s="1"/>
      <c r="I359" s="17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20">
        <f>IF(C359="","",IF(K359="","",ROUND(K359-SUM(L359:AI359)-AO359,2)))</f>
        <v/>
      </c>
      <c r="AK359" s="21"/>
      <c r="AL359" s="21"/>
      <c r="AM359" s="1"/>
      <c r="AN359" s="22"/>
      <c r="AO359" s="19"/>
      <c r="AP359" s="1"/>
      <c r="AQ359" s="23"/>
      <c r="AR359" s="2"/>
    </row>
    <row r="360" spans="1:44" ht="32" customHeight="1">
      <c r="A360" s="1"/>
      <c r="B360" s="17"/>
      <c r="C360" s="1"/>
      <c r="D360" s="18"/>
      <c r="E360" s="1"/>
      <c r="F360" s="18"/>
      <c r="G360" s="17"/>
      <c r="H360" s="1"/>
      <c r="I360" s="17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20">
        <f>IF(C360="","",IF(K360="","",ROUND(K360-SUM(L360:AI360)-AO360,2)))</f>
        <v/>
      </c>
      <c r="AK360" s="21"/>
      <c r="AL360" s="21"/>
      <c r="AM360" s="1"/>
      <c r="AN360" s="22"/>
      <c r="AO360" s="19"/>
      <c r="AP360" s="1"/>
      <c r="AQ360" s="23"/>
      <c r="AR360" s="2"/>
    </row>
    <row r="361" spans="1:44" ht="32" customHeight="1">
      <c r="A361" s="1"/>
      <c r="B361" s="17"/>
      <c r="C361" s="1"/>
      <c r="D361" s="18"/>
      <c r="E361" s="1"/>
      <c r="F361" s="18"/>
      <c r="G361" s="17"/>
      <c r="H361" s="1"/>
      <c r="I361" s="17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20">
        <f>IF(C361="","",IF(K361="","",ROUND(K361-SUM(L361:AI361)-AO361,2)))</f>
        <v/>
      </c>
      <c r="AK361" s="21"/>
      <c r="AL361" s="21"/>
      <c r="AM361" s="1"/>
      <c r="AN361" s="22"/>
      <c r="AO361" s="19"/>
      <c r="AP361" s="1"/>
      <c r="AQ361" s="23"/>
      <c r="AR361" s="2"/>
    </row>
    <row r="362" spans="1:44" ht="32" customHeight="1">
      <c r="A362" s="1"/>
      <c r="B362" s="17"/>
      <c r="C362" s="1"/>
      <c r="D362" s="18"/>
      <c r="E362" s="1"/>
      <c r="F362" s="18"/>
      <c r="G362" s="17"/>
      <c r="H362" s="1"/>
      <c r="I362" s="17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20">
        <f>IF(C362="","",IF(K362="","",ROUND(K362-SUM(L362:AI362)-AO362,2)))</f>
        <v/>
      </c>
      <c r="AK362" s="21"/>
      <c r="AL362" s="21"/>
      <c r="AM362" s="1"/>
      <c r="AN362" s="22"/>
      <c r="AO362" s="19"/>
      <c r="AP362" s="1"/>
      <c r="AQ362" s="23"/>
      <c r="AR362" s="2"/>
    </row>
    <row r="363" spans="1:44" ht="32" customHeight="1">
      <c r="A363" s="1"/>
      <c r="B363" s="17"/>
      <c r="C363" s="1"/>
      <c r="D363" s="18"/>
      <c r="E363" s="1"/>
      <c r="F363" s="18"/>
      <c r="G363" s="17"/>
      <c r="H363" s="1"/>
      <c r="I363" s="17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20">
        <f>IF(C363="","",IF(K363="","",ROUND(K363-SUM(L363:AI363)-AO363,2)))</f>
        <v/>
      </c>
      <c r="AK363" s="21"/>
      <c r="AL363" s="21"/>
      <c r="AM363" s="1"/>
      <c r="AN363" s="22"/>
      <c r="AO363" s="19"/>
      <c r="AP363" s="1"/>
      <c r="AQ363" s="23"/>
      <c r="AR363" s="2"/>
    </row>
    <row r="364" spans="1:44" ht="32" customHeight="1">
      <c r="A364" s="1"/>
      <c r="B364" s="17"/>
      <c r="C364" s="1"/>
      <c r="D364" s="18"/>
      <c r="E364" s="1"/>
      <c r="F364" s="18"/>
      <c r="G364" s="17"/>
      <c r="H364" s="1"/>
      <c r="I364" s="17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20">
        <f>IF(C364="","",IF(K364="","",ROUND(K364-SUM(L364:AI364)-AO364,2)))</f>
        <v/>
      </c>
      <c r="AK364" s="21"/>
      <c r="AL364" s="21"/>
      <c r="AM364" s="1"/>
      <c r="AN364" s="22"/>
      <c r="AO364" s="19"/>
      <c r="AP364" s="1"/>
      <c r="AQ364" s="23"/>
      <c r="AR364" s="2"/>
    </row>
    <row r="365" spans="1:44" ht="32" customHeight="1">
      <c r="A365" s="1"/>
      <c r="B365" s="17"/>
      <c r="C365" s="1"/>
      <c r="D365" s="18"/>
      <c r="E365" s="1"/>
      <c r="F365" s="18"/>
      <c r="G365" s="17"/>
      <c r="H365" s="1"/>
      <c r="I365" s="17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20">
        <f>IF(C365="","",IF(K365="","",ROUND(K365-SUM(L365:AI365)-AO365,2)))</f>
        <v/>
      </c>
      <c r="AK365" s="21"/>
      <c r="AL365" s="21"/>
      <c r="AM365" s="1"/>
      <c r="AN365" s="22"/>
      <c r="AO365" s="19"/>
      <c r="AP365" s="1"/>
      <c r="AQ365" s="23"/>
      <c r="AR365" s="2"/>
    </row>
    <row r="366" spans="1:44" ht="32" customHeight="1">
      <c r="A366" s="1"/>
      <c r="B366" s="17"/>
      <c r="C366" s="1"/>
      <c r="D366" s="18"/>
      <c r="E366" s="1"/>
      <c r="F366" s="18"/>
      <c r="G366" s="17"/>
      <c r="H366" s="1"/>
      <c r="I366" s="17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20">
        <f>IF(C366="","",IF(K366="","",ROUND(K366-SUM(L366:AI366)-AO366,2)))</f>
        <v/>
      </c>
      <c r="AK366" s="21"/>
      <c r="AL366" s="21"/>
      <c r="AM366" s="1"/>
      <c r="AN366" s="22"/>
      <c r="AO366" s="19"/>
      <c r="AP366" s="1"/>
      <c r="AQ366" s="23"/>
      <c r="AR366" s="2"/>
    </row>
    <row r="367" spans="1:44" ht="32" customHeight="1">
      <c r="A367" s="1"/>
      <c r="B367" s="17"/>
      <c r="C367" s="1"/>
      <c r="D367" s="18"/>
      <c r="E367" s="1"/>
      <c r="F367" s="18"/>
      <c r="G367" s="17"/>
      <c r="H367" s="1"/>
      <c r="I367" s="17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20">
        <f>IF(C367="","",IF(K367="","",ROUND(K367-SUM(L367:AI367)-AO367,2)))</f>
        <v/>
      </c>
      <c r="AK367" s="21"/>
      <c r="AL367" s="21"/>
      <c r="AM367" s="1"/>
      <c r="AN367" s="22"/>
      <c r="AO367" s="19"/>
      <c r="AP367" s="1"/>
      <c r="AQ367" s="23"/>
      <c r="AR367" s="2"/>
    </row>
    <row r="368" spans="1:44" ht="32" customHeight="1">
      <c r="A368" s="1"/>
      <c r="B368" s="17"/>
      <c r="C368" s="1"/>
      <c r="D368" s="18"/>
      <c r="E368" s="1"/>
      <c r="F368" s="18"/>
      <c r="G368" s="17"/>
      <c r="H368" s="1"/>
      <c r="I368" s="17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20">
        <f>IF(C368="","",IF(K368="","",ROUND(K368-SUM(L368:AI368)-AO368,2)))</f>
        <v/>
      </c>
      <c r="AK368" s="21"/>
      <c r="AL368" s="21"/>
      <c r="AM368" s="1"/>
      <c r="AN368" s="22"/>
      <c r="AO368" s="19"/>
      <c r="AP368" s="1"/>
      <c r="AQ368" s="23"/>
      <c r="AR368" s="2"/>
    </row>
    <row r="369" spans="1:44" ht="32" customHeight="1">
      <c r="A369" s="1"/>
      <c r="B369" s="17"/>
      <c r="C369" s="1"/>
      <c r="D369" s="18"/>
      <c r="E369" s="1"/>
      <c r="F369" s="18"/>
      <c r="G369" s="17"/>
      <c r="H369" s="1"/>
      <c r="I369" s="17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20">
        <f>IF(C369="","",IF(K369="","",ROUND(K369-SUM(L369:AI369)-AO369,2)))</f>
        <v/>
      </c>
      <c r="AK369" s="21"/>
      <c r="AL369" s="21"/>
      <c r="AM369" s="1"/>
      <c r="AN369" s="22"/>
      <c r="AO369" s="19"/>
      <c r="AP369" s="1"/>
      <c r="AQ369" s="23"/>
      <c r="AR369" s="2"/>
    </row>
    <row r="370" spans="1:44" ht="32" customHeight="1">
      <c r="A370" s="1"/>
      <c r="B370" s="17"/>
      <c r="C370" s="1"/>
      <c r="D370" s="18"/>
      <c r="E370" s="1"/>
      <c r="F370" s="18"/>
      <c r="G370" s="17"/>
      <c r="H370" s="1"/>
      <c r="I370" s="17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20">
        <f>IF(C370="","",IF(K370="","",ROUND(K370-SUM(L370:AI370)-AO370,2)))</f>
        <v/>
      </c>
      <c r="AK370" s="21"/>
      <c r="AL370" s="21"/>
      <c r="AM370" s="1"/>
      <c r="AN370" s="22"/>
      <c r="AO370" s="19"/>
      <c r="AP370" s="1"/>
      <c r="AQ370" s="23"/>
      <c r="AR370" s="2"/>
    </row>
    <row r="371" spans="1:44" ht="32" customHeight="1">
      <c r="A371" s="1"/>
      <c r="B371" s="17"/>
      <c r="C371" s="1"/>
      <c r="D371" s="18"/>
      <c r="E371" s="1"/>
      <c r="F371" s="18"/>
      <c r="G371" s="17"/>
      <c r="H371" s="1"/>
      <c r="I371" s="17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20">
        <f>IF(C371="","",IF(K371="","",ROUND(K371-SUM(L371:AI371)-AO371,2)))</f>
        <v/>
      </c>
      <c r="AK371" s="21"/>
      <c r="AL371" s="21"/>
      <c r="AM371" s="1"/>
      <c r="AN371" s="22"/>
      <c r="AO371" s="19"/>
      <c r="AP371" s="1"/>
      <c r="AQ371" s="23"/>
      <c r="AR371" s="2"/>
    </row>
    <row r="372" spans="1:44" ht="32" customHeight="1">
      <c r="A372" s="1"/>
      <c r="B372" s="17"/>
      <c r="C372" s="1"/>
      <c r="D372" s="18"/>
      <c r="E372" s="1"/>
      <c r="F372" s="18"/>
      <c r="G372" s="17"/>
      <c r="H372" s="1"/>
      <c r="I372" s="17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20">
        <f>IF(C372="","",IF(K372="","",ROUND(K372-SUM(L372:AI372)-AO372,2)))</f>
        <v/>
      </c>
      <c r="AK372" s="21"/>
      <c r="AL372" s="21"/>
      <c r="AM372" s="1"/>
      <c r="AN372" s="22"/>
      <c r="AO372" s="19"/>
      <c r="AP372" s="1"/>
      <c r="AQ372" s="23"/>
      <c r="AR372" s="2"/>
    </row>
    <row r="373" spans="1:44" ht="32" customHeight="1">
      <c r="A373" s="1"/>
      <c r="B373" s="17"/>
      <c r="C373" s="1"/>
      <c r="D373" s="18"/>
      <c r="E373" s="1"/>
      <c r="F373" s="18"/>
      <c r="G373" s="17"/>
      <c r="H373" s="1"/>
      <c r="I373" s="17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20">
        <f>IF(C373="","",IF(K373="","",ROUND(K373-SUM(L373:AI373)-AO373,2)))</f>
        <v/>
      </c>
      <c r="AK373" s="21"/>
      <c r="AL373" s="21"/>
      <c r="AM373" s="1"/>
      <c r="AN373" s="22"/>
      <c r="AO373" s="19"/>
      <c r="AP373" s="1"/>
      <c r="AQ373" s="23"/>
      <c r="AR373" s="2"/>
    </row>
    <row r="374" spans="1:44" ht="32" customHeight="1">
      <c r="A374" s="1"/>
      <c r="B374" s="17"/>
      <c r="C374" s="1"/>
      <c r="D374" s="18"/>
      <c r="E374" s="1"/>
      <c r="F374" s="18"/>
      <c r="G374" s="17"/>
      <c r="H374" s="1"/>
      <c r="I374" s="17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20">
        <f>IF(C374="","",IF(K374="","",ROUND(K374-SUM(L374:AI374)-AO374,2)))</f>
        <v/>
      </c>
      <c r="AK374" s="21"/>
      <c r="AL374" s="21"/>
      <c r="AM374" s="1"/>
      <c r="AN374" s="22"/>
      <c r="AO374" s="19"/>
      <c r="AP374" s="1"/>
      <c r="AQ374" s="23"/>
      <c r="AR374" s="2"/>
    </row>
    <row r="375" spans="1:44" ht="32" customHeight="1">
      <c r="A375" s="1"/>
      <c r="B375" s="17"/>
      <c r="C375" s="1"/>
      <c r="D375" s="18"/>
      <c r="E375" s="1"/>
      <c r="F375" s="18"/>
      <c r="G375" s="17"/>
      <c r="H375" s="1"/>
      <c r="I375" s="17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20">
        <f>IF(C375="","",IF(K375="","",ROUND(K375-SUM(L375:AI375)-AO375,2)))</f>
        <v/>
      </c>
      <c r="AK375" s="21"/>
      <c r="AL375" s="21"/>
      <c r="AM375" s="1"/>
      <c r="AN375" s="22"/>
      <c r="AO375" s="19"/>
      <c r="AP375" s="1"/>
      <c r="AQ375" s="23"/>
      <c r="AR375" s="2"/>
    </row>
    <row r="376" spans="1:44" ht="32" customHeight="1">
      <c r="A376" s="1"/>
      <c r="B376" s="17"/>
      <c r="C376" s="1"/>
      <c r="D376" s="18"/>
      <c r="E376" s="1"/>
      <c r="F376" s="18"/>
      <c r="G376" s="17"/>
      <c r="H376" s="1"/>
      <c r="I376" s="17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20">
        <f>IF(C376="","",IF(K376="","",ROUND(K376-SUM(L376:AI376)-AO376,2)))</f>
        <v/>
      </c>
      <c r="AK376" s="21"/>
      <c r="AL376" s="21"/>
      <c r="AM376" s="1"/>
      <c r="AN376" s="22"/>
      <c r="AO376" s="19"/>
      <c r="AP376" s="1"/>
      <c r="AQ376" s="23"/>
      <c r="AR376" s="2"/>
    </row>
    <row r="377" spans="1:44" ht="32" customHeight="1">
      <c r="A377" s="1"/>
      <c r="B377" s="17"/>
      <c r="C377" s="1"/>
      <c r="D377" s="18"/>
      <c r="E377" s="1"/>
      <c r="F377" s="18"/>
      <c r="G377" s="17"/>
      <c r="H377" s="1"/>
      <c r="I377" s="17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20">
        <f>IF(C377="","",IF(K377="","",ROUND(K377-SUM(L377:AI377)-AO377,2)))</f>
        <v/>
      </c>
      <c r="AK377" s="21"/>
      <c r="AL377" s="21"/>
      <c r="AM377" s="1"/>
      <c r="AN377" s="22"/>
      <c r="AO377" s="19"/>
      <c r="AP377" s="1"/>
      <c r="AQ377" s="23"/>
      <c r="AR377" s="2"/>
    </row>
    <row r="378" spans="1:44" ht="32" customHeight="1">
      <c r="A378" s="1"/>
      <c r="B378" s="17"/>
      <c r="C378" s="1"/>
      <c r="D378" s="18"/>
      <c r="E378" s="1"/>
      <c r="F378" s="18"/>
      <c r="G378" s="17"/>
      <c r="H378" s="1"/>
      <c r="I378" s="17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20">
        <f>IF(C378="","",IF(K378="","",ROUND(K378-SUM(L378:AI378)-AO378,2)))</f>
        <v/>
      </c>
      <c r="AK378" s="21"/>
      <c r="AL378" s="21"/>
      <c r="AM378" s="1"/>
      <c r="AN378" s="22"/>
      <c r="AO378" s="19"/>
      <c r="AP378" s="1"/>
      <c r="AQ378" s="23"/>
      <c r="AR378" s="2"/>
    </row>
    <row r="379" spans="1:44" ht="32" customHeight="1">
      <c r="A379" s="1"/>
      <c r="B379" s="17"/>
      <c r="C379" s="1"/>
      <c r="D379" s="18"/>
      <c r="E379" s="1"/>
      <c r="F379" s="18"/>
      <c r="G379" s="17"/>
      <c r="H379" s="1"/>
      <c r="I379" s="17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20">
        <f>IF(C379="","",IF(K379="","",ROUND(K379-SUM(L379:AI379)-AO379,2)))</f>
        <v/>
      </c>
      <c r="AK379" s="21"/>
      <c r="AL379" s="21"/>
      <c r="AM379" s="1"/>
      <c r="AN379" s="22"/>
      <c r="AO379" s="19"/>
      <c r="AP379" s="1"/>
      <c r="AQ379" s="23"/>
      <c r="AR379" s="2"/>
    </row>
    <row r="380" spans="1:44" ht="32" customHeight="1">
      <c r="A380" s="1"/>
      <c r="B380" s="17"/>
      <c r="C380" s="1"/>
      <c r="D380" s="18"/>
      <c r="E380" s="1"/>
      <c r="F380" s="18"/>
      <c r="G380" s="17"/>
      <c r="H380" s="1"/>
      <c r="I380" s="17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20">
        <f>IF(C380="","",IF(K380="","",ROUND(K380-SUM(L380:AI380)-AO380,2)))</f>
        <v/>
      </c>
      <c r="AK380" s="21"/>
      <c r="AL380" s="21"/>
      <c r="AM380" s="1"/>
      <c r="AN380" s="22"/>
      <c r="AO380" s="19"/>
      <c r="AP380" s="1"/>
      <c r="AQ380" s="23"/>
      <c r="AR380" s="2"/>
    </row>
    <row r="381" spans="1:44" ht="32" customHeight="1">
      <c r="A381" s="1"/>
      <c r="B381" s="17"/>
      <c r="C381" s="1"/>
      <c r="D381" s="18"/>
      <c r="E381" s="1"/>
      <c r="F381" s="18"/>
      <c r="G381" s="17"/>
      <c r="H381" s="1"/>
      <c r="I381" s="17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20">
        <f>IF(C381="","",IF(K381="","",ROUND(K381-SUM(L381:AI381)-AO381,2)))</f>
        <v/>
      </c>
      <c r="AK381" s="21"/>
      <c r="AL381" s="21"/>
      <c r="AM381" s="1"/>
      <c r="AN381" s="22"/>
      <c r="AO381" s="19"/>
      <c r="AP381" s="1"/>
      <c r="AQ381" s="23"/>
      <c r="AR381" s="2"/>
    </row>
    <row r="382" spans="1:44" ht="32" customHeight="1">
      <c r="A382" s="1"/>
      <c r="B382" s="17"/>
      <c r="C382" s="1"/>
      <c r="D382" s="18"/>
      <c r="E382" s="1"/>
      <c r="F382" s="18"/>
      <c r="G382" s="17"/>
      <c r="H382" s="1"/>
      <c r="I382" s="17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20">
        <f>IF(C382="","",IF(K382="","",ROUND(K382-SUM(L382:AI382)-AO382,2)))</f>
        <v/>
      </c>
      <c r="AK382" s="21"/>
      <c r="AL382" s="21"/>
      <c r="AM382" s="1"/>
      <c r="AN382" s="22"/>
      <c r="AO382" s="19"/>
      <c r="AP382" s="1"/>
      <c r="AQ382" s="23"/>
      <c r="AR382" s="2"/>
    </row>
    <row r="383" spans="1:44" ht="32" customHeight="1">
      <c r="A383" s="1"/>
      <c r="B383" s="17"/>
      <c r="C383" s="1"/>
      <c r="D383" s="18"/>
      <c r="E383" s="1"/>
      <c r="F383" s="18"/>
      <c r="G383" s="17"/>
      <c r="H383" s="1"/>
      <c r="I383" s="17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20">
        <f>IF(C383="","",IF(K383="","",ROUND(K383-SUM(L383:AI383)-AO383,2)))</f>
        <v/>
      </c>
      <c r="AK383" s="21"/>
      <c r="AL383" s="21"/>
      <c r="AM383" s="1"/>
      <c r="AN383" s="22"/>
      <c r="AO383" s="19"/>
      <c r="AP383" s="1"/>
      <c r="AQ383" s="23"/>
      <c r="AR383" s="2"/>
    </row>
    <row r="384" spans="1:44" ht="32" customHeight="1">
      <c r="A384" s="1"/>
      <c r="B384" s="17"/>
      <c r="C384" s="1"/>
      <c r="D384" s="18"/>
      <c r="E384" s="1"/>
      <c r="F384" s="18"/>
      <c r="G384" s="17"/>
      <c r="H384" s="1"/>
      <c r="I384" s="17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20">
        <f>IF(C384="","",IF(K384="","",ROUND(K384-SUM(L384:AI384)-AO384,2)))</f>
        <v/>
      </c>
      <c r="AK384" s="21"/>
      <c r="AL384" s="21"/>
      <c r="AM384" s="1"/>
      <c r="AN384" s="22"/>
      <c r="AO384" s="19"/>
      <c r="AP384" s="1"/>
      <c r="AQ384" s="23"/>
      <c r="AR384" s="2"/>
    </row>
    <row r="385" spans="1:44" ht="32" customHeight="1">
      <c r="A385" s="1"/>
      <c r="B385" s="17"/>
      <c r="C385" s="1"/>
      <c r="D385" s="18"/>
      <c r="E385" s="1"/>
      <c r="F385" s="18"/>
      <c r="G385" s="17"/>
      <c r="H385" s="1"/>
      <c r="I385" s="17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20">
        <f>IF(C385="","",IF(K385="","",ROUND(K385-SUM(L385:AI385)-AO385,2)))</f>
        <v/>
      </c>
      <c r="AK385" s="21"/>
      <c r="AL385" s="21"/>
      <c r="AM385" s="1"/>
      <c r="AN385" s="22"/>
      <c r="AO385" s="19"/>
      <c r="AP385" s="1"/>
      <c r="AQ385" s="23"/>
      <c r="AR385" s="2"/>
    </row>
    <row r="386" spans="1:44" ht="32" customHeight="1">
      <c r="A386" s="1"/>
      <c r="B386" s="17"/>
      <c r="C386" s="1"/>
      <c r="D386" s="18"/>
      <c r="E386" s="1"/>
      <c r="F386" s="18"/>
      <c r="G386" s="17"/>
      <c r="H386" s="1"/>
      <c r="I386" s="17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20">
        <f>IF(C386="","",IF(K386="","",ROUND(K386-SUM(L386:AI386)-AO386,2)))</f>
        <v/>
      </c>
      <c r="AK386" s="21"/>
      <c r="AL386" s="21"/>
      <c r="AM386" s="1"/>
      <c r="AN386" s="22"/>
      <c r="AO386" s="19"/>
      <c r="AP386" s="1"/>
      <c r="AQ386" s="23"/>
      <c r="AR386" s="2"/>
    </row>
    <row r="387" spans="1:44" ht="32" customHeight="1">
      <c r="A387" s="1"/>
      <c r="B387" s="17"/>
      <c r="C387" s="1"/>
      <c r="D387" s="18"/>
      <c r="E387" s="1"/>
      <c r="F387" s="18"/>
      <c r="G387" s="17"/>
      <c r="H387" s="1"/>
      <c r="I387" s="17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20">
        <f>IF(C387="","",IF(K387="","",ROUND(K387-SUM(L387:AI387)-AO387,2)))</f>
        <v/>
      </c>
      <c r="AK387" s="21"/>
      <c r="AL387" s="21"/>
      <c r="AM387" s="1"/>
      <c r="AN387" s="22"/>
      <c r="AO387" s="19"/>
      <c r="AP387" s="1"/>
      <c r="AQ387" s="23"/>
      <c r="AR387" s="2"/>
    </row>
    <row r="388" spans="1:44" ht="32" customHeight="1">
      <c r="A388" s="1"/>
      <c r="B388" s="17"/>
      <c r="C388" s="1"/>
      <c r="D388" s="18"/>
      <c r="E388" s="1"/>
      <c r="F388" s="18"/>
      <c r="G388" s="17"/>
      <c r="H388" s="1"/>
      <c r="I388" s="17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20">
        <f>IF(C388="","",IF(K388="","",ROUND(K388-SUM(L388:AI388)-AO388,2)))</f>
        <v/>
      </c>
      <c r="AK388" s="21"/>
      <c r="AL388" s="21"/>
      <c r="AM388" s="1"/>
      <c r="AN388" s="22"/>
      <c r="AO388" s="19"/>
      <c r="AP388" s="1"/>
      <c r="AQ388" s="23"/>
      <c r="AR388" s="2"/>
    </row>
    <row r="389" spans="1:44" ht="32" customHeight="1">
      <c r="A389" s="1"/>
      <c r="B389" s="17"/>
      <c r="C389" s="1"/>
      <c r="D389" s="18"/>
      <c r="E389" s="1"/>
      <c r="F389" s="18"/>
      <c r="G389" s="17"/>
      <c r="H389" s="1"/>
      <c r="I389" s="17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20">
        <f>IF(C389="","",IF(K389="","",ROUND(K389-SUM(L389:AI389)-AO389,2)))</f>
        <v/>
      </c>
      <c r="AK389" s="21"/>
      <c r="AL389" s="21"/>
      <c r="AM389" s="1"/>
      <c r="AN389" s="22"/>
      <c r="AO389" s="19"/>
      <c r="AP389" s="1"/>
      <c r="AQ389" s="23"/>
      <c r="AR389" s="2"/>
    </row>
    <row r="390" spans="1:44" ht="32" customHeight="1">
      <c r="A390" s="1"/>
      <c r="B390" s="17"/>
      <c r="C390" s="1"/>
      <c r="D390" s="18"/>
      <c r="E390" s="1"/>
      <c r="F390" s="18"/>
      <c r="G390" s="17"/>
      <c r="H390" s="1"/>
      <c r="I390" s="17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20">
        <f>IF(C390="","",IF(K390="","",ROUND(K390-SUM(L390:AI390)-AO390,2)))</f>
        <v/>
      </c>
      <c r="AK390" s="21"/>
      <c r="AL390" s="21"/>
      <c r="AM390" s="1"/>
      <c r="AN390" s="22"/>
      <c r="AO390" s="19"/>
      <c r="AP390" s="1"/>
      <c r="AQ390" s="23"/>
      <c r="AR390" s="2"/>
    </row>
    <row r="391" spans="1:44" ht="32" customHeight="1">
      <c r="A391" s="1"/>
      <c r="B391" s="17"/>
      <c r="C391" s="1"/>
      <c r="D391" s="18"/>
      <c r="E391" s="1"/>
      <c r="F391" s="18"/>
      <c r="G391" s="17"/>
      <c r="H391" s="1"/>
      <c r="I391" s="17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20">
        <f>IF(C391="","",IF(K391="","",ROUND(K391-SUM(L391:AI391)-AO391,2)))</f>
        <v/>
      </c>
      <c r="AK391" s="21"/>
      <c r="AL391" s="21"/>
      <c r="AM391" s="1"/>
      <c r="AN391" s="22"/>
      <c r="AO391" s="19"/>
      <c r="AP391" s="1"/>
      <c r="AQ391" s="23"/>
      <c r="AR391" s="2"/>
    </row>
    <row r="392" spans="1:44" ht="32" customHeight="1">
      <c r="A392" s="1"/>
      <c r="B392" s="17"/>
      <c r="C392" s="1"/>
      <c r="D392" s="18"/>
      <c r="E392" s="1"/>
      <c r="F392" s="18"/>
      <c r="G392" s="17"/>
      <c r="H392" s="1"/>
      <c r="I392" s="17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20">
        <f>IF(C392="","",IF(K392="","",ROUND(K392-SUM(L392:AI392)-AO392,2)))</f>
        <v/>
      </c>
      <c r="AK392" s="21"/>
      <c r="AL392" s="21"/>
      <c r="AM392" s="1"/>
      <c r="AN392" s="22"/>
      <c r="AO392" s="19"/>
      <c r="AP392" s="1"/>
      <c r="AQ392" s="23"/>
      <c r="AR392" s="2"/>
    </row>
    <row r="393" spans="1:44" ht="32" customHeight="1">
      <c r="A393" s="1"/>
      <c r="B393" s="17"/>
      <c r="C393" s="1"/>
      <c r="D393" s="18"/>
      <c r="E393" s="1"/>
      <c r="F393" s="18"/>
      <c r="G393" s="17"/>
      <c r="H393" s="1"/>
      <c r="I393" s="17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20">
        <f>IF(C393="","",IF(K393="","",ROUND(K393-SUM(L393:AI393)-AO393,2)))</f>
        <v/>
      </c>
      <c r="AK393" s="21"/>
      <c r="AL393" s="21"/>
      <c r="AM393" s="1"/>
      <c r="AN393" s="22"/>
      <c r="AO393" s="19"/>
      <c r="AP393" s="1"/>
      <c r="AQ393" s="23"/>
      <c r="AR393" s="2"/>
    </row>
    <row r="394" spans="1:44" ht="32" customHeight="1">
      <c r="A394" s="1"/>
      <c r="B394" s="17"/>
      <c r="C394" s="1"/>
      <c r="D394" s="18"/>
      <c r="E394" s="1"/>
      <c r="F394" s="18"/>
      <c r="G394" s="17"/>
      <c r="H394" s="1"/>
      <c r="I394" s="17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20">
        <f>IF(C394="","",IF(K394="","",ROUND(K394-SUM(L394:AI394)-AO394,2)))</f>
        <v/>
      </c>
      <c r="AK394" s="21"/>
      <c r="AL394" s="21"/>
      <c r="AM394" s="1"/>
      <c r="AN394" s="22"/>
      <c r="AO394" s="19"/>
      <c r="AP394" s="1"/>
      <c r="AQ394" s="23"/>
      <c r="AR394" s="2"/>
    </row>
    <row r="395" spans="1:44" ht="32" customHeight="1">
      <c r="A395" s="1"/>
      <c r="B395" s="17"/>
      <c r="C395" s="1"/>
      <c r="D395" s="18"/>
      <c r="E395" s="1"/>
      <c r="F395" s="18"/>
      <c r="G395" s="17"/>
      <c r="H395" s="1"/>
      <c r="I395" s="17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20">
        <f>IF(C395="","",IF(K395="","",ROUND(K395-SUM(L395:AI395)-AO395,2)))</f>
        <v/>
      </c>
      <c r="AK395" s="21"/>
      <c r="AL395" s="21"/>
      <c r="AM395" s="1"/>
      <c r="AN395" s="22"/>
      <c r="AO395" s="19"/>
      <c r="AP395" s="1"/>
      <c r="AQ395" s="23"/>
      <c r="AR395" s="2"/>
    </row>
    <row r="396" spans="1:44" ht="32" customHeight="1">
      <c r="A396" s="1"/>
      <c r="B396" s="17"/>
      <c r="C396" s="1"/>
      <c r="D396" s="18"/>
      <c r="E396" s="1"/>
      <c r="F396" s="18"/>
      <c r="G396" s="17"/>
      <c r="H396" s="1"/>
      <c r="I396" s="17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20">
        <f>IF(C396="","",IF(K396="","",ROUND(K396-SUM(L396:AI396)-AO396,2)))</f>
        <v/>
      </c>
      <c r="AK396" s="21"/>
      <c r="AL396" s="21"/>
      <c r="AM396" s="1"/>
      <c r="AN396" s="22"/>
      <c r="AO396" s="19"/>
      <c r="AP396" s="1"/>
      <c r="AQ396" s="23"/>
      <c r="AR396" s="2"/>
    </row>
    <row r="397" spans="1:44" ht="32" customHeight="1">
      <c r="A397" s="1"/>
      <c r="B397" s="17"/>
      <c r="C397" s="1"/>
      <c r="D397" s="18"/>
      <c r="E397" s="1"/>
      <c r="F397" s="18"/>
      <c r="G397" s="17"/>
      <c r="H397" s="1"/>
      <c r="I397" s="17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20">
        <f>IF(C397="","",IF(K397="","",ROUND(K397-SUM(L397:AI397)-AO397,2)))</f>
        <v/>
      </c>
      <c r="AK397" s="21"/>
      <c r="AL397" s="21"/>
      <c r="AM397" s="1"/>
      <c r="AN397" s="22"/>
      <c r="AO397" s="19"/>
      <c r="AP397" s="1"/>
      <c r="AQ397" s="23"/>
      <c r="AR397" s="2"/>
    </row>
    <row r="398" spans="1:44" ht="32" customHeight="1">
      <c r="A398" s="1"/>
      <c r="B398" s="17"/>
      <c r="C398" s="1"/>
      <c r="D398" s="18"/>
      <c r="E398" s="1"/>
      <c r="F398" s="18"/>
      <c r="G398" s="17"/>
      <c r="H398" s="1"/>
      <c r="I398" s="17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20">
        <f>IF(C398="","",IF(K398="","",ROUND(K398-SUM(L398:AI398)-AO398,2)))</f>
        <v/>
      </c>
      <c r="AK398" s="21"/>
      <c r="AL398" s="21"/>
      <c r="AM398" s="1"/>
      <c r="AN398" s="22"/>
      <c r="AO398" s="19"/>
      <c r="AP398" s="1"/>
      <c r="AQ398" s="23"/>
      <c r="AR398" s="2"/>
    </row>
    <row r="399" spans="1:44" ht="32" customHeight="1">
      <c r="A399" s="1"/>
      <c r="B399" s="17"/>
      <c r="C399" s="1"/>
      <c r="D399" s="18"/>
      <c r="E399" s="1"/>
      <c r="F399" s="18"/>
      <c r="G399" s="17"/>
      <c r="H399" s="1"/>
      <c r="I399" s="17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20">
        <f>IF(C399="","",IF(K399="","",ROUND(K399-SUM(L399:AI399)-AO399,2)))</f>
        <v/>
      </c>
      <c r="AK399" s="21"/>
      <c r="AL399" s="21"/>
      <c r="AM399" s="1"/>
      <c r="AN399" s="22"/>
      <c r="AO399" s="19"/>
      <c r="AP399" s="1"/>
      <c r="AQ399" s="23"/>
      <c r="AR399" s="2"/>
    </row>
    <row r="400" spans="1:44" ht="32" customHeight="1">
      <c r="A400" s="1"/>
      <c r="B400" s="17"/>
      <c r="C400" s="1"/>
      <c r="D400" s="18"/>
      <c r="E400" s="1"/>
      <c r="F400" s="18"/>
      <c r="G400" s="17"/>
      <c r="H400" s="1"/>
      <c r="I400" s="17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20">
        <f>IF(C400="","",IF(K400="","",ROUND(K400-SUM(L400:AI400)-AO400,2)))</f>
        <v/>
      </c>
      <c r="AK400" s="21"/>
      <c r="AL400" s="21"/>
      <c r="AM400" s="1"/>
      <c r="AN400" s="22"/>
      <c r="AO400" s="19"/>
      <c r="AP400" s="1"/>
      <c r="AQ400" s="23"/>
      <c r="AR400" s="2"/>
    </row>
    <row r="401" spans="1:44" ht="32" customHeight="1">
      <c r="A401" s="1"/>
      <c r="B401" s="17"/>
      <c r="C401" s="1"/>
      <c r="D401" s="18"/>
      <c r="E401" s="1"/>
      <c r="F401" s="18"/>
      <c r="G401" s="17"/>
      <c r="H401" s="1"/>
      <c r="I401" s="17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20">
        <f>IF(C401="","",IF(K401="","",ROUND(K401-SUM(L401:AI401)-AO401,2)))</f>
        <v/>
      </c>
      <c r="AK401" s="21"/>
      <c r="AL401" s="21"/>
      <c r="AM401" s="1"/>
      <c r="AN401" s="22"/>
      <c r="AO401" s="19"/>
      <c r="AP401" s="1"/>
      <c r="AQ401" s="23"/>
      <c r="AR401" s="2"/>
    </row>
    <row r="402" spans="1:44" ht="32" customHeight="1">
      <c r="A402" s="1"/>
      <c r="B402" s="17"/>
      <c r="C402" s="1"/>
      <c r="D402" s="18"/>
      <c r="E402" s="1"/>
      <c r="F402" s="18"/>
      <c r="G402" s="17"/>
      <c r="H402" s="1"/>
      <c r="I402" s="17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20">
        <f>IF(C402="","",IF(K402="","",ROUND(K402-SUM(L402:AI402)-AO402,2)))</f>
        <v/>
      </c>
      <c r="AK402" s="21"/>
      <c r="AL402" s="21"/>
      <c r="AM402" s="1"/>
      <c r="AN402" s="22"/>
      <c r="AO402" s="19"/>
      <c r="AP402" s="1"/>
      <c r="AQ402" s="23"/>
      <c r="AR402" s="2"/>
    </row>
    <row r="403" spans="1:44" ht="32" customHeight="1">
      <c r="A403" s="1"/>
      <c r="B403" s="17"/>
      <c r="C403" s="1"/>
      <c r="D403" s="18"/>
      <c r="E403" s="1"/>
      <c r="F403" s="18"/>
      <c r="G403" s="17"/>
      <c r="H403" s="1"/>
      <c r="I403" s="17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20">
        <f>IF(C403="","",IF(K403="","",ROUND(K403-SUM(L403:AI403)-AO403,2)))</f>
        <v/>
      </c>
      <c r="AK403" s="21"/>
      <c r="AL403" s="21"/>
      <c r="AM403" s="1"/>
      <c r="AN403" s="22"/>
      <c r="AO403" s="19"/>
      <c r="AP403" s="1"/>
      <c r="AQ403" s="23"/>
      <c r="AR403" s="2"/>
    </row>
    <row r="404" spans="1:44" ht="32" customHeight="1">
      <c r="A404" s="1"/>
      <c r="B404" s="17"/>
      <c r="C404" s="1"/>
      <c r="D404" s="18"/>
      <c r="E404" s="1"/>
      <c r="F404" s="18"/>
      <c r="G404" s="17"/>
      <c r="H404" s="1"/>
      <c r="I404" s="17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20">
        <f>IF(C404="","",IF(K404="","",ROUND(K404-SUM(L404:AI404)-AO404,2)))</f>
        <v/>
      </c>
      <c r="AK404" s="21"/>
      <c r="AL404" s="21"/>
      <c r="AM404" s="1"/>
      <c r="AN404" s="22"/>
      <c r="AO404" s="19"/>
      <c r="AP404" s="1"/>
      <c r="AQ404" s="23"/>
      <c r="AR404" s="2"/>
    </row>
    <row r="405" spans="1:44" ht="32" customHeight="1">
      <c r="A405" s="1"/>
      <c r="B405" s="17"/>
      <c r="C405" s="1"/>
      <c r="D405" s="18"/>
      <c r="E405" s="1"/>
      <c r="F405" s="18"/>
      <c r="G405" s="17"/>
      <c r="H405" s="1"/>
      <c r="I405" s="17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20">
        <f>IF(C405="","",IF(K405="","",ROUND(K405-SUM(L405:AI405)-AO405,2)))</f>
        <v/>
      </c>
      <c r="AK405" s="21"/>
      <c r="AL405" s="21"/>
      <c r="AM405" s="1"/>
      <c r="AN405" s="22"/>
      <c r="AO405" s="19"/>
      <c r="AP405" s="1"/>
      <c r="AQ405" s="23"/>
      <c r="AR405" s="2"/>
    </row>
    <row r="406" spans="1:44" ht="32" customHeight="1">
      <c r="A406" s="1"/>
      <c r="B406" s="17"/>
      <c r="C406" s="1"/>
      <c r="D406" s="18"/>
      <c r="E406" s="1"/>
      <c r="F406" s="18"/>
      <c r="G406" s="17"/>
      <c r="H406" s="1"/>
      <c r="I406" s="17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20">
        <f>IF(C406="","",IF(K406="","",ROUND(K406-SUM(L406:AI406)-AO406,2)))</f>
        <v/>
      </c>
      <c r="AK406" s="21"/>
      <c r="AL406" s="21"/>
      <c r="AM406" s="1"/>
      <c r="AN406" s="22"/>
      <c r="AO406" s="19"/>
      <c r="AP406" s="1"/>
      <c r="AQ406" s="23"/>
      <c r="AR406" s="2"/>
    </row>
    <row r="407" spans="1:44" ht="32" customHeight="1">
      <c r="A407" s="1"/>
      <c r="B407" s="17"/>
      <c r="C407" s="1"/>
      <c r="D407" s="18"/>
      <c r="E407" s="1"/>
      <c r="F407" s="18"/>
      <c r="G407" s="17"/>
      <c r="H407" s="1"/>
      <c r="I407" s="17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20">
        <f>IF(C407="","",IF(K407="","",ROUND(K407-SUM(L407:AI407)-AO407,2)))</f>
        <v/>
      </c>
      <c r="AK407" s="21"/>
      <c r="AL407" s="21"/>
      <c r="AM407" s="1"/>
      <c r="AN407" s="22"/>
      <c r="AO407" s="19"/>
      <c r="AP407" s="1"/>
      <c r="AQ407" s="23"/>
      <c r="AR407" s="2"/>
    </row>
    <row r="408" spans="1:44" ht="32" customHeight="1">
      <c r="A408" s="1"/>
      <c r="B408" s="17"/>
      <c r="C408" s="1"/>
      <c r="D408" s="18"/>
      <c r="E408" s="1"/>
      <c r="F408" s="18"/>
      <c r="G408" s="17"/>
      <c r="H408" s="1"/>
      <c r="I408" s="17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20">
        <f>IF(C408="","",IF(K408="","",ROUND(K408-SUM(L408:AI408)-AO408,2)))</f>
        <v/>
      </c>
      <c r="AK408" s="21"/>
      <c r="AL408" s="21"/>
      <c r="AM408" s="1"/>
      <c r="AN408" s="22"/>
      <c r="AO408" s="19"/>
      <c r="AP408" s="1"/>
      <c r="AQ408" s="23"/>
      <c r="AR408" s="2"/>
    </row>
    <row r="409" spans="1:44" ht="32" customHeight="1">
      <c r="A409" s="1"/>
      <c r="B409" s="17"/>
      <c r="C409" s="1"/>
      <c r="D409" s="18"/>
      <c r="E409" s="1"/>
      <c r="F409" s="18"/>
      <c r="G409" s="17"/>
      <c r="H409" s="1"/>
      <c r="I409" s="17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20">
        <f>IF(C409="","",IF(K409="","",ROUND(K409-SUM(L409:AI409)-AO409,2)))</f>
        <v/>
      </c>
      <c r="AK409" s="21"/>
      <c r="AL409" s="21"/>
      <c r="AM409" s="1"/>
      <c r="AN409" s="22"/>
      <c r="AO409" s="19"/>
      <c r="AP409" s="1"/>
      <c r="AQ409" s="23"/>
      <c r="AR409" s="2"/>
    </row>
    <row r="410" spans="1:44" ht="32" customHeight="1">
      <c r="A410" s="1"/>
      <c r="B410" s="17"/>
      <c r="C410" s="1"/>
      <c r="D410" s="18"/>
      <c r="E410" s="1"/>
      <c r="F410" s="18"/>
      <c r="G410" s="17"/>
      <c r="H410" s="1"/>
      <c r="I410" s="17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20">
        <f>IF(C410="","",IF(K410="","",ROUND(K410-SUM(L410:AI410)-AO410,2)))</f>
        <v/>
      </c>
      <c r="AK410" s="21"/>
      <c r="AL410" s="21"/>
      <c r="AM410" s="1"/>
      <c r="AN410" s="22"/>
      <c r="AO410" s="19"/>
      <c r="AP410" s="1"/>
      <c r="AQ410" s="23"/>
      <c r="AR410" s="2"/>
    </row>
    <row r="411" spans="1:44" ht="32" customHeight="1">
      <c r="A411" s="1"/>
      <c r="B411" s="17"/>
      <c r="C411" s="1"/>
      <c r="D411" s="18"/>
      <c r="E411" s="1"/>
      <c r="F411" s="18"/>
      <c r="G411" s="17"/>
      <c r="H411" s="1"/>
      <c r="I411" s="17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20">
        <f>IF(C411="","",IF(K411="","",ROUND(K411-SUM(L411:AI411)-AO411,2)))</f>
        <v/>
      </c>
      <c r="AK411" s="21"/>
      <c r="AL411" s="21"/>
      <c r="AM411" s="1"/>
      <c r="AN411" s="22"/>
      <c r="AO411" s="19"/>
      <c r="AP411" s="1"/>
      <c r="AQ411" s="23"/>
      <c r="AR411" s="2"/>
    </row>
    <row r="412" spans="1:44" ht="32" customHeight="1">
      <c r="A412" s="1"/>
      <c r="B412" s="17"/>
      <c r="C412" s="1"/>
      <c r="D412" s="18"/>
      <c r="E412" s="1"/>
      <c r="F412" s="18"/>
      <c r="G412" s="17"/>
      <c r="H412" s="1"/>
      <c r="I412" s="17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20">
        <f>IF(C412="","",IF(K412="","",ROUND(K412-SUM(L412:AI412)-AO412,2)))</f>
        <v/>
      </c>
      <c r="AK412" s="21"/>
      <c r="AL412" s="21"/>
      <c r="AM412" s="1"/>
      <c r="AN412" s="22"/>
      <c r="AO412" s="19"/>
      <c r="AP412" s="1"/>
      <c r="AQ412" s="23"/>
      <c r="AR412" s="2"/>
    </row>
    <row r="413" spans="1:44" ht="32" customHeight="1">
      <c r="A413" s="1"/>
      <c r="B413" s="17"/>
      <c r="C413" s="1"/>
      <c r="D413" s="18"/>
      <c r="E413" s="1"/>
      <c r="F413" s="18"/>
      <c r="G413" s="17"/>
      <c r="H413" s="1"/>
      <c r="I413" s="17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20">
        <f>IF(C413="","",IF(K413="","",ROUND(K413-SUM(L413:AI413)-AO413,2)))</f>
        <v/>
      </c>
      <c r="AK413" s="21"/>
      <c r="AL413" s="21"/>
      <c r="AM413" s="1"/>
      <c r="AN413" s="22"/>
      <c r="AO413" s="19"/>
      <c r="AP413" s="1"/>
      <c r="AQ413" s="23"/>
      <c r="AR413" s="2"/>
    </row>
    <row r="414" spans="1:44" ht="32" customHeight="1">
      <c r="A414" s="1"/>
      <c r="B414" s="17"/>
      <c r="C414" s="1"/>
      <c r="D414" s="18"/>
      <c r="E414" s="1"/>
      <c r="F414" s="18"/>
      <c r="G414" s="17"/>
      <c r="H414" s="1"/>
      <c r="I414" s="17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20">
        <f>IF(C414="","",IF(K414="","",ROUND(K414-SUM(L414:AI414)-AO414,2)))</f>
        <v/>
      </c>
      <c r="AK414" s="21"/>
      <c r="AL414" s="21"/>
      <c r="AM414" s="1"/>
      <c r="AN414" s="22"/>
      <c r="AO414" s="19"/>
      <c r="AP414" s="1"/>
      <c r="AQ414" s="23"/>
      <c r="AR414" s="2"/>
    </row>
    <row r="415" spans="1:44" ht="32" customHeight="1">
      <c r="A415" s="1"/>
      <c r="B415" s="17"/>
      <c r="C415" s="1"/>
      <c r="D415" s="18"/>
      <c r="E415" s="1"/>
      <c r="F415" s="18"/>
      <c r="G415" s="17"/>
      <c r="H415" s="1"/>
      <c r="I415" s="17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20">
        <f>IF(C415="","",IF(K415="","",ROUND(K415-SUM(L415:AI415)-AO415,2)))</f>
        <v/>
      </c>
      <c r="AK415" s="21"/>
      <c r="AL415" s="21"/>
      <c r="AM415" s="1"/>
      <c r="AN415" s="22"/>
      <c r="AO415" s="19"/>
      <c r="AP415" s="1"/>
      <c r="AQ415" s="23"/>
      <c r="AR415" s="2"/>
    </row>
    <row r="416" spans="1:44" ht="32" customHeight="1">
      <c r="A416" s="1"/>
      <c r="B416" s="17"/>
      <c r="C416" s="1"/>
      <c r="D416" s="18"/>
      <c r="E416" s="1"/>
      <c r="F416" s="18"/>
      <c r="G416" s="17"/>
      <c r="H416" s="1"/>
      <c r="I416" s="17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20">
        <f>IF(C416="","",IF(K416="","",ROUND(K416-SUM(L416:AI416)-AO416,2)))</f>
        <v/>
      </c>
      <c r="AK416" s="21"/>
      <c r="AL416" s="21"/>
      <c r="AM416" s="1"/>
      <c r="AN416" s="22"/>
      <c r="AO416" s="19"/>
      <c r="AP416" s="1"/>
      <c r="AQ416" s="23"/>
      <c r="AR416" s="2"/>
    </row>
    <row r="417" spans="1:44" ht="32" customHeight="1">
      <c r="A417" s="1"/>
      <c r="B417" s="17"/>
      <c r="C417" s="1"/>
      <c r="D417" s="18"/>
      <c r="E417" s="1"/>
      <c r="F417" s="18"/>
      <c r="G417" s="17"/>
      <c r="H417" s="1"/>
      <c r="I417" s="17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20">
        <f>IF(C417="","",IF(K417="","",ROUND(K417-SUM(L417:AI417)-AO417,2)))</f>
        <v/>
      </c>
      <c r="AK417" s="21"/>
      <c r="AL417" s="21"/>
      <c r="AM417" s="1"/>
      <c r="AN417" s="22"/>
      <c r="AO417" s="19"/>
      <c r="AP417" s="1"/>
      <c r="AQ417" s="23"/>
      <c r="AR417" s="2"/>
    </row>
    <row r="418" spans="1:44" ht="32" customHeight="1">
      <c r="A418" s="1"/>
      <c r="B418" s="17"/>
      <c r="C418" s="1"/>
      <c r="D418" s="18"/>
      <c r="E418" s="1"/>
      <c r="F418" s="18"/>
      <c r="G418" s="17"/>
      <c r="H418" s="1"/>
      <c r="I418" s="17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20">
        <f>IF(C418="","",IF(K418="","",ROUND(K418-SUM(L418:AI418)-AO418,2)))</f>
        <v/>
      </c>
      <c r="AK418" s="21"/>
      <c r="AL418" s="21"/>
      <c r="AM418" s="1"/>
      <c r="AN418" s="22"/>
      <c r="AO418" s="19"/>
      <c r="AP418" s="1"/>
      <c r="AQ418" s="23"/>
      <c r="AR418" s="2"/>
    </row>
    <row r="419" spans="1:44" ht="32" customHeight="1">
      <c r="A419" s="1"/>
      <c r="B419" s="17"/>
      <c r="C419" s="1"/>
      <c r="D419" s="18"/>
      <c r="E419" s="1"/>
      <c r="F419" s="18"/>
      <c r="G419" s="17"/>
      <c r="H419" s="1"/>
      <c r="I419" s="17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20">
        <f>IF(C419="","",IF(K419="","",ROUND(K419-SUM(L419:AI419)-AO419,2)))</f>
        <v/>
      </c>
      <c r="AK419" s="21"/>
      <c r="AL419" s="21"/>
      <c r="AM419" s="1"/>
      <c r="AN419" s="22"/>
      <c r="AO419" s="19"/>
      <c r="AP419" s="1"/>
      <c r="AQ419" s="23"/>
      <c r="AR419" s="2"/>
    </row>
    <row r="420" spans="1:44" ht="32" customHeight="1">
      <c r="A420" s="1"/>
      <c r="B420" s="17"/>
      <c r="C420" s="1"/>
      <c r="D420" s="18"/>
      <c r="E420" s="1"/>
      <c r="F420" s="18"/>
      <c r="G420" s="17"/>
      <c r="H420" s="1"/>
      <c r="I420" s="17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20">
        <f>IF(C420="","",IF(K420="","",ROUND(K420-SUM(L420:AI420)-AO420,2)))</f>
        <v/>
      </c>
      <c r="AK420" s="21"/>
      <c r="AL420" s="21"/>
      <c r="AM420" s="1"/>
      <c r="AN420" s="22"/>
      <c r="AO420" s="19"/>
      <c r="AP420" s="1"/>
      <c r="AQ420" s="23"/>
      <c r="AR420" s="2"/>
    </row>
    <row r="421" spans="1:44" ht="32" customHeight="1">
      <c r="A421" s="1"/>
      <c r="B421" s="17"/>
      <c r="C421" s="1"/>
      <c r="D421" s="18"/>
      <c r="E421" s="1"/>
      <c r="F421" s="18"/>
      <c r="G421" s="17"/>
      <c r="H421" s="1"/>
      <c r="I421" s="17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20">
        <f>IF(C421="","",IF(K421="","",ROUND(K421-SUM(L421:AI421)-AO421,2)))</f>
        <v/>
      </c>
      <c r="AK421" s="21"/>
      <c r="AL421" s="21"/>
      <c r="AM421" s="1"/>
      <c r="AN421" s="22"/>
      <c r="AO421" s="19"/>
      <c r="AP421" s="1"/>
      <c r="AQ421" s="23"/>
      <c r="AR421" s="2"/>
    </row>
    <row r="422" spans="1:44" ht="32" customHeight="1">
      <c r="A422" s="1"/>
      <c r="B422" s="17"/>
      <c r="C422" s="1"/>
      <c r="D422" s="18"/>
      <c r="E422" s="1"/>
      <c r="F422" s="18"/>
      <c r="G422" s="17"/>
      <c r="H422" s="1"/>
      <c r="I422" s="17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20">
        <f>IF(C422="","",IF(K422="","",ROUND(K422-SUM(L422:AI422)-AO422,2)))</f>
        <v/>
      </c>
      <c r="AK422" s="21"/>
      <c r="AL422" s="21"/>
      <c r="AM422" s="1"/>
      <c r="AN422" s="22"/>
      <c r="AO422" s="19"/>
      <c r="AP422" s="1"/>
      <c r="AQ422" s="23"/>
      <c r="AR422" s="2"/>
    </row>
    <row r="423" spans="1:44" ht="32" customHeight="1">
      <c r="A423" s="1"/>
      <c r="B423" s="17"/>
      <c r="C423" s="1"/>
      <c r="D423" s="18"/>
      <c r="E423" s="1"/>
      <c r="F423" s="18"/>
      <c r="G423" s="17"/>
      <c r="H423" s="1"/>
      <c r="I423" s="17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20">
        <f>IF(C423="","",IF(K423="","",ROUND(K423-SUM(L423:AI423)-AO423,2)))</f>
        <v/>
      </c>
      <c r="AK423" s="21"/>
      <c r="AL423" s="21"/>
      <c r="AM423" s="1"/>
      <c r="AN423" s="22"/>
      <c r="AO423" s="19"/>
      <c r="AP423" s="1"/>
      <c r="AQ423" s="23"/>
      <c r="AR423" s="2"/>
    </row>
    <row r="424" spans="1:44" ht="32" customHeight="1">
      <c r="A424" s="1"/>
      <c r="B424" s="17"/>
      <c r="C424" s="1"/>
      <c r="D424" s="18"/>
      <c r="E424" s="1"/>
      <c r="F424" s="18"/>
      <c r="G424" s="17"/>
      <c r="H424" s="1"/>
      <c r="I424" s="17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20">
        <f>IF(C424="","",IF(K424="","",ROUND(K424-SUM(L424:AI424)-AO424,2)))</f>
        <v/>
      </c>
      <c r="AK424" s="21"/>
      <c r="AL424" s="21"/>
      <c r="AM424" s="1"/>
      <c r="AN424" s="22"/>
      <c r="AO424" s="19"/>
      <c r="AP424" s="1"/>
      <c r="AQ424" s="23"/>
      <c r="AR424" s="2"/>
    </row>
    <row r="425" spans="1:44" ht="32" customHeight="1">
      <c r="A425" s="1"/>
      <c r="B425" s="17"/>
      <c r="C425" s="1"/>
      <c r="D425" s="18"/>
      <c r="E425" s="1"/>
      <c r="F425" s="18"/>
      <c r="G425" s="17"/>
      <c r="H425" s="1"/>
      <c r="I425" s="17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20">
        <f>IF(C425="","",IF(K425="","",ROUND(K425-SUM(L425:AI425)-AO425,2)))</f>
        <v/>
      </c>
      <c r="AK425" s="21"/>
      <c r="AL425" s="21"/>
      <c r="AM425" s="1"/>
      <c r="AN425" s="22"/>
      <c r="AO425" s="19"/>
      <c r="AP425" s="1"/>
      <c r="AQ425" s="23"/>
      <c r="AR425" s="2"/>
    </row>
    <row r="426" spans="1:44" ht="32" customHeight="1">
      <c r="A426" s="1"/>
      <c r="B426" s="17"/>
      <c r="C426" s="1"/>
      <c r="D426" s="18"/>
      <c r="E426" s="1"/>
      <c r="F426" s="18"/>
      <c r="G426" s="17"/>
      <c r="H426" s="1"/>
      <c r="I426" s="17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20">
        <f>IF(C426="","",IF(K426="","",ROUND(K426-SUM(L426:AI426)-AO426,2)))</f>
        <v/>
      </c>
      <c r="AK426" s="21"/>
      <c r="AL426" s="21"/>
      <c r="AM426" s="1"/>
      <c r="AN426" s="22"/>
      <c r="AO426" s="19"/>
      <c r="AP426" s="1"/>
      <c r="AQ426" s="23"/>
      <c r="AR426" s="2"/>
    </row>
    <row r="427" spans="1:44" ht="32" customHeight="1">
      <c r="A427" s="1"/>
      <c r="B427" s="17"/>
      <c r="C427" s="1"/>
      <c r="D427" s="18"/>
      <c r="E427" s="1"/>
      <c r="F427" s="18"/>
      <c r="G427" s="17"/>
      <c r="H427" s="1"/>
      <c r="I427" s="17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20">
        <f>IF(C427="","",IF(K427="","",ROUND(K427-SUM(L427:AI427)-AO427,2)))</f>
        <v/>
      </c>
      <c r="AK427" s="21"/>
      <c r="AL427" s="21"/>
      <c r="AM427" s="1"/>
      <c r="AN427" s="22"/>
      <c r="AO427" s="19"/>
      <c r="AP427" s="1"/>
      <c r="AQ427" s="23"/>
      <c r="AR427" s="2"/>
    </row>
    <row r="428" spans="1:44" ht="32" customHeight="1">
      <c r="A428" s="1"/>
      <c r="B428" s="17"/>
      <c r="C428" s="1"/>
      <c r="D428" s="18"/>
      <c r="E428" s="1"/>
      <c r="F428" s="18"/>
      <c r="G428" s="17"/>
      <c r="H428" s="1"/>
      <c r="I428" s="17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20">
        <f>IF(C428="","",IF(K428="","",ROUND(K428-SUM(L428:AI428)-AO428,2)))</f>
        <v/>
      </c>
      <c r="AK428" s="21"/>
      <c r="AL428" s="21"/>
      <c r="AM428" s="1"/>
      <c r="AN428" s="22"/>
      <c r="AO428" s="19"/>
      <c r="AP428" s="1"/>
      <c r="AQ428" s="23"/>
      <c r="AR428" s="2"/>
    </row>
    <row r="429" spans="1:44" ht="32" customHeight="1">
      <c r="A429" s="1"/>
      <c r="B429" s="17"/>
      <c r="C429" s="1"/>
      <c r="D429" s="18"/>
      <c r="E429" s="1"/>
      <c r="F429" s="18"/>
      <c r="G429" s="17"/>
      <c r="H429" s="1"/>
      <c r="I429" s="17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20">
        <f>IF(C429="","",IF(K429="","",ROUND(K429-SUM(L429:AI429)-AO429,2)))</f>
        <v/>
      </c>
      <c r="AK429" s="21"/>
      <c r="AL429" s="21"/>
      <c r="AM429" s="1"/>
      <c r="AN429" s="22"/>
      <c r="AO429" s="19"/>
      <c r="AP429" s="1"/>
      <c r="AQ429" s="23"/>
      <c r="AR429" s="2"/>
    </row>
    <row r="430" spans="1:44" ht="32" customHeight="1">
      <c r="A430" s="1"/>
      <c r="B430" s="17"/>
      <c r="C430" s="1"/>
      <c r="D430" s="18"/>
      <c r="E430" s="1"/>
      <c r="F430" s="18"/>
      <c r="G430" s="17"/>
      <c r="H430" s="1"/>
      <c r="I430" s="17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20">
        <f>IF(C430="","",IF(K430="","",ROUND(K430-SUM(L430:AI430)-AO430,2)))</f>
        <v/>
      </c>
      <c r="AK430" s="21"/>
      <c r="AL430" s="21"/>
      <c r="AM430" s="1"/>
      <c r="AN430" s="22"/>
      <c r="AO430" s="19"/>
      <c r="AP430" s="1"/>
      <c r="AQ430" s="23"/>
      <c r="AR430" s="2"/>
    </row>
    <row r="431" spans="1:44" ht="32" customHeight="1">
      <c r="A431" s="1"/>
      <c r="B431" s="17"/>
      <c r="C431" s="1"/>
      <c r="D431" s="18"/>
      <c r="E431" s="1"/>
      <c r="F431" s="18"/>
      <c r="G431" s="17"/>
      <c r="H431" s="1"/>
      <c r="I431" s="17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20">
        <f>IF(C431="","",IF(K431="","",ROUND(K431-SUM(L431:AI431)-AO431,2)))</f>
        <v/>
      </c>
      <c r="AK431" s="21"/>
      <c r="AL431" s="21"/>
      <c r="AM431" s="1"/>
      <c r="AN431" s="22"/>
      <c r="AO431" s="19"/>
      <c r="AP431" s="1"/>
      <c r="AQ431" s="23"/>
      <c r="AR431" s="2"/>
    </row>
    <row r="432" spans="1:44" ht="32" customHeight="1">
      <c r="A432" s="1"/>
      <c r="B432" s="17"/>
      <c r="C432" s="1"/>
      <c r="D432" s="18"/>
      <c r="E432" s="1"/>
      <c r="F432" s="18"/>
      <c r="G432" s="17"/>
      <c r="H432" s="1"/>
      <c r="I432" s="17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20">
        <f>IF(C432="","",IF(K432="","",ROUND(K432-SUM(L432:AI432)-AO432,2)))</f>
        <v/>
      </c>
      <c r="AK432" s="21"/>
      <c r="AL432" s="21"/>
      <c r="AM432" s="1"/>
      <c r="AN432" s="22"/>
      <c r="AO432" s="19"/>
      <c r="AP432" s="1"/>
      <c r="AQ432" s="23"/>
      <c r="AR432" s="2"/>
    </row>
    <row r="433" spans="1:44" ht="32" customHeight="1">
      <c r="A433" s="1"/>
      <c r="B433" s="17"/>
      <c r="C433" s="1"/>
      <c r="D433" s="18"/>
      <c r="E433" s="1"/>
      <c r="F433" s="18"/>
      <c r="G433" s="17"/>
      <c r="H433" s="1"/>
      <c r="I433" s="17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20">
        <f>IF(C433="","",IF(K433="","",ROUND(K433-SUM(L433:AI433)-AO433,2)))</f>
        <v/>
      </c>
      <c r="AK433" s="21"/>
      <c r="AL433" s="21"/>
      <c r="AM433" s="1"/>
      <c r="AN433" s="22"/>
      <c r="AO433" s="19"/>
      <c r="AP433" s="1"/>
      <c r="AQ433" s="23"/>
      <c r="AR433" s="2"/>
    </row>
    <row r="434" spans="1:44" ht="32" customHeight="1">
      <c r="A434" s="1"/>
      <c r="B434" s="17"/>
      <c r="C434" s="1"/>
      <c r="D434" s="18"/>
      <c r="E434" s="1"/>
      <c r="F434" s="18"/>
      <c r="G434" s="17"/>
      <c r="H434" s="1"/>
      <c r="I434" s="17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20">
        <f>IF(C434="","",IF(K434="","",ROUND(K434-SUM(L434:AI434)-AO434,2)))</f>
        <v/>
      </c>
      <c r="AK434" s="21"/>
      <c r="AL434" s="21"/>
      <c r="AM434" s="1"/>
      <c r="AN434" s="22"/>
      <c r="AO434" s="19"/>
      <c r="AP434" s="1"/>
      <c r="AQ434" s="23"/>
      <c r="AR434" s="2"/>
    </row>
    <row r="435" spans="1:44" ht="32" customHeight="1">
      <c r="A435" s="1"/>
      <c r="B435" s="17"/>
      <c r="C435" s="1"/>
      <c r="D435" s="18"/>
      <c r="E435" s="1"/>
      <c r="F435" s="18"/>
      <c r="G435" s="17"/>
      <c r="H435" s="1"/>
      <c r="I435" s="17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20">
        <f>IF(C435="","",IF(K435="","",ROUND(K435-SUM(L435:AI435)-AO435,2)))</f>
        <v/>
      </c>
      <c r="AK435" s="21"/>
      <c r="AL435" s="21"/>
      <c r="AM435" s="1"/>
      <c r="AN435" s="22"/>
      <c r="AO435" s="19"/>
      <c r="AP435" s="1"/>
      <c r="AQ435" s="23"/>
      <c r="AR435" s="2"/>
    </row>
    <row r="436" spans="1:44" ht="32" customHeight="1">
      <c r="A436" s="1"/>
      <c r="B436" s="17"/>
      <c r="C436" s="1"/>
      <c r="D436" s="18"/>
      <c r="E436" s="1"/>
      <c r="F436" s="18"/>
      <c r="G436" s="17"/>
      <c r="H436" s="1"/>
      <c r="I436" s="17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20">
        <f>IF(C436="","",IF(K436="","",ROUND(K436-SUM(L436:AI436)-AO436,2)))</f>
        <v/>
      </c>
      <c r="AK436" s="21"/>
      <c r="AL436" s="21"/>
      <c r="AM436" s="1"/>
      <c r="AN436" s="22"/>
      <c r="AO436" s="19"/>
      <c r="AP436" s="1"/>
      <c r="AQ436" s="23"/>
      <c r="AR436" s="2"/>
    </row>
    <row r="437" spans="1:44" ht="32" customHeight="1">
      <c r="A437" s="1"/>
      <c r="B437" s="17"/>
      <c r="C437" s="1"/>
      <c r="D437" s="18"/>
      <c r="E437" s="1"/>
      <c r="F437" s="18"/>
      <c r="G437" s="17"/>
      <c r="H437" s="1"/>
      <c r="I437" s="17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20">
        <f>IF(C437="","",IF(K437="","",ROUND(K437-SUM(L437:AI437)-AO437,2)))</f>
        <v/>
      </c>
      <c r="AK437" s="21"/>
      <c r="AL437" s="21"/>
      <c r="AM437" s="1"/>
      <c r="AN437" s="22"/>
      <c r="AO437" s="19"/>
      <c r="AP437" s="1"/>
      <c r="AQ437" s="23"/>
      <c r="AR437" s="2"/>
    </row>
    <row r="438" spans="1:44" ht="32" customHeight="1">
      <c r="A438" s="1"/>
      <c r="B438" s="17"/>
      <c r="C438" s="1"/>
      <c r="D438" s="18"/>
      <c r="E438" s="1"/>
      <c r="F438" s="18"/>
      <c r="G438" s="17"/>
      <c r="H438" s="1"/>
      <c r="I438" s="17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20">
        <f>IF(C438="","",IF(K438="","",ROUND(K438-SUM(L438:AI438)-AO438,2)))</f>
        <v/>
      </c>
      <c r="AK438" s="21"/>
      <c r="AL438" s="21"/>
      <c r="AM438" s="1"/>
      <c r="AN438" s="22"/>
      <c r="AO438" s="19"/>
      <c r="AP438" s="1"/>
      <c r="AQ438" s="23"/>
      <c r="AR438" s="2"/>
    </row>
    <row r="439" spans="1:44" ht="32" customHeight="1">
      <c r="A439" s="1"/>
      <c r="B439" s="17"/>
      <c r="C439" s="1"/>
      <c r="D439" s="18"/>
      <c r="E439" s="1"/>
      <c r="F439" s="18"/>
      <c r="G439" s="17"/>
      <c r="H439" s="1"/>
      <c r="I439" s="17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20">
        <f>IF(C439="","",IF(K439="","",ROUND(K439-SUM(L439:AI439)-AO439,2)))</f>
        <v/>
      </c>
      <c r="AK439" s="21"/>
      <c r="AL439" s="21"/>
      <c r="AM439" s="1"/>
      <c r="AN439" s="22"/>
      <c r="AO439" s="19"/>
      <c r="AP439" s="1"/>
      <c r="AQ439" s="23"/>
      <c r="AR439" s="2"/>
    </row>
    <row r="440" spans="1:44" ht="32" customHeight="1">
      <c r="A440" s="1"/>
      <c r="B440" s="17"/>
      <c r="C440" s="1"/>
      <c r="D440" s="18"/>
      <c r="E440" s="1"/>
      <c r="F440" s="18"/>
      <c r="G440" s="17"/>
      <c r="H440" s="1"/>
      <c r="I440" s="17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20">
        <f>IF(C440="","",IF(K440="","",ROUND(K440-SUM(L440:AI440)-AO440,2)))</f>
        <v/>
      </c>
      <c r="AK440" s="21"/>
      <c r="AL440" s="21"/>
      <c r="AM440" s="1"/>
      <c r="AN440" s="22"/>
      <c r="AO440" s="19"/>
      <c r="AP440" s="1"/>
      <c r="AQ440" s="23"/>
      <c r="AR440" s="2"/>
    </row>
    <row r="441" spans="1:44" ht="32" customHeight="1">
      <c r="A441" s="1"/>
      <c r="B441" s="17"/>
      <c r="C441" s="1"/>
      <c r="D441" s="18"/>
      <c r="E441" s="1"/>
      <c r="F441" s="18"/>
      <c r="G441" s="17"/>
      <c r="H441" s="1"/>
      <c r="I441" s="17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20">
        <f>IF(C441="","",IF(K441="","",ROUND(K441-SUM(L441:AI441)-AO441,2)))</f>
        <v/>
      </c>
      <c r="AK441" s="21"/>
      <c r="AL441" s="21"/>
      <c r="AM441" s="1"/>
      <c r="AN441" s="22"/>
      <c r="AO441" s="19"/>
      <c r="AP441" s="1"/>
      <c r="AQ441" s="23"/>
      <c r="AR441" s="2"/>
    </row>
    <row r="442" spans="1:44" ht="32" customHeight="1">
      <c r="A442" s="1"/>
      <c r="B442" s="17"/>
      <c r="C442" s="1"/>
      <c r="D442" s="18"/>
      <c r="E442" s="1"/>
      <c r="F442" s="18"/>
      <c r="G442" s="17"/>
      <c r="H442" s="1"/>
      <c r="I442" s="17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20">
        <f>IF(C442="","",IF(K442="","",ROUND(K442-SUM(L442:AI442)-AO442,2)))</f>
        <v/>
      </c>
      <c r="AK442" s="21"/>
      <c r="AL442" s="21"/>
      <c r="AM442" s="1"/>
      <c r="AN442" s="22"/>
      <c r="AO442" s="19"/>
      <c r="AP442" s="1"/>
      <c r="AQ442" s="23"/>
      <c r="AR442" s="2"/>
    </row>
    <row r="443" spans="1:44" ht="32" customHeight="1">
      <c r="A443" s="1"/>
      <c r="B443" s="17"/>
      <c r="C443" s="1"/>
      <c r="D443" s="18"/>
      <c r="E443" s="1"/>
      <c r="F443" s="18"/>
      <c r="G443" s="17"/>
      <c r="H443" s="1"/>
      <c r="I443" s="17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20">
        <f>IF(C443="","",IF(K443="","",ROUND(K443-SUM(L443:AI443)-AO443,2)))</f>
        <v/>
      </c>
      <c r="AK443" s="21"/>
      <c r="AL443" s="21"/>
      <c r="AM443" s="1"/>
      <c r="AN443" s="22"/>
      <c r="AO443" s="19"/>
      <c r="AP443" s="1"/>
      <c r="AQ443" s="23"/>
      <c r="AR443" s="2"/>
    </row>
    <row r="444" spans="1:44" ht="32" customHeight="1">
      <c r="A444" s="1"/>
      <c r="B444" s="17"/>
      <c r="C444" s="1"/>
      <c r="D444" s="18"/>
      <c r="E444" s="1"/>
      <c r="F444" s="18"/>
      <c r="G444" s="17"/>
      <c r="H444" s="1"/>
      <c r="I444" s="17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20">
        <f>IF(C444="","",IF(K444="","",ROUND(K444-SUM(L444:AI444)-AO444,2)))</f>
        <v/>
      </c>
      <c r="AK444" s="21"/>
      <c r="AL444" s="21"/>
      <c r="AM444" s="1"/>
      <c r="AN444" s="22"/>
      <c r="AO444" s="19"/>
      <c r="AP444" s="1"/>
      <c r="AQ444" s="23"/>
      <c r="AR444" s="2"/>
    </row>
    <row r="445" spans="1:44" ht="32" customHeight="1">
      <c r="A445" s="1"/>
      <c r="B445" s="17"/>
      <c r="C445" s="1"/>
      <c r="D445" s="18"/>
      <c r="E445" s="1"/>
      <c r="F445" s="18"/>
      <c r="G445" s="17"/>
      <c r="H445" s="1"/>
      <c r="I445" s="17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20">
        <f>IF(C445="","",IF(K445="","",ROUND(K445-SUM(L445:AI445)-AO445,2)))</f>
        <v/>
      </c>
      <c r="AK445" s="21"/>
      <c r="AL445" s="21"/>
      <c r="AM445" s="1"/>
      <c r="AN445" s="22"/>
      <c r="AO445" s="19"/>
      <c r="AP445" s="1"/>
      <c r="AQ445" s="23"/>
      <c r="AR445" s="2"/>
    </row>
    <row r="446" spans="1:44" ht="32" customHeight="1">
      <c r="A446" s="1"/>
      <c r="B446" s="17"/>
      <c r="C446" s="1"/>
      <c r="D446" s="18"/>
      <c r="E446" s="1"/>
      <c r="F446" s="18"/>
      <c r="G446" s="17"/>
      <c r="H446" s="1"/>
      <c r="I446" s="17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20">
        <f>IF(C446="","",IF(K446="","",ROUND(K446-SUM(L446:AI446)-AO446,2)))</f>
        <v/>
      </c>
      <c r="AK446" s="21"/>
      <c r="AL446" s="21"/>
      <c r="AM446" s="1"/>
      <c r="AN446" s="22"/>
      <c r="AO446" s="19"/>
      <c r="AP446" s="1"/>
      <c r="AQ446" s="23"/>
      <c r="AR446" s="2"/>
    </row>
    <row r="447" spans="1:44" ht="32" customHeight="1">
      <c r="A447" s="1"/>
      <c r="B447" s="17"/>
      <c r="C447" s="1"/>
      <c r="D447" s="18"/>
      <c r="E447" s="1"/>
      <c r="F447" s="18"/>
      <c r="G447" s="17"/>
      <c r="H447" s="1"/>
      <c r="I447" s="17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20">
        <f>IF(C447="","",IF(K447="","",ROUND(K447-SUM(L447:AI447)-AO447,2)))</f>
        <v/>
      </c>
      <c r="AK447" s="21"/>
      <c r="AL447" s="21"/>
      <c r="AM447" s="1"/>
      <c r="AN447" s="22"/>
      <c r="AO447" s="19"/>
      <c r="AP447" s="1"/>
      <c r="AQ447" s="23"/>
      <c r="AR447" s="2"/>
    </row>
    <row r="448" spans="1:44" ht="32" customHeight="1">
      <c r="A448" s="1"/>
      <c r="B448" s="17"/>
      <c r="C448" s="1"/>
      <c r="D448" s="18"/>
      <c r="E448" s="1"/>
      <c r="F448" s="18"/>
      <c r="G448" s="17"/>
      <c r="H448" s="1"/>
      <c r="I448" s="17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20">
        <f>IF(C448="","",IF(K448="","",ROUND(K448-SUM(L448:AI448)-AO448,2)))</f>
        <v/>
      </c>
      <c r="AK448" s="21"/>
      <c r="AL448" s="21"/>
      <c r="AM448" s="1"/>
      <c r="AN448" s="22"/>
      <c r="AO448" s="19"/>
      <c r="AP448" s="1"/>
      <c r="AQ448" s="23"/>
      <c r="AR448" s="2"/>
    </row>
    <row r="449" spans="1:44" ht="32" customHeight="1">
      <c r="A449" s="1"/>
      <c r="B449" s="17"/>
      <c r="C449" s="1"/>
      <c r="D449" s="18"/>
      <c r="E449" s="1"/>
      <c r="F449" s="18"/>
      <c r="G449" s="17"/>
      <c r="H449" s="1"/>
      <c r="I449" s="17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20">
        <f>IF(C449="","",IF(K449="","",ROUND(K449-SUM(L449:AI449)-AO449,2)))</f>
        <v/>
      </c>
      <c r="AK449" s="21"/>
      <c r="AL449" s="21"/>
      <c r="AM449" s="1"/>
      <c r="AN449" s="22"/>
      <c r="AO449" s="19"/>
      <c r="AP449" s="1"/>
      <c r="AQ449" s="23"/>
      <c r="AR449" s="2"/>
    </row>
    <row r="450" spans="1:44" ht="32" customHeight="1">
      <c r="A450" s="1"/>
      <c r="B450" s="17"/>
      <c r="C450" s="1"/>
      <c r="D450" s="18"/>
      <c r="E450" s="1"/>
      <c r="F450" s="18"/>
      <c r="G450" s="17"/>
      <c r="H450" s="1"/>
      <c r="I450" s="17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20">
        <f>IF(C450="","",IF(K450="","",ROUND(K450-SUM(L450:AI450)-AO450,2)))</f>
        <v/>
      </c>
      <c r="AK450" s="21"/>
      <c r="AL450" s="21"/>
      <c r="AM450" s="1"/>
      <c r="AN450" s="22"/>
      <c r="AO450" s="19"/>
      <c r="AP450" s="1"/>
      <c r="AQ450" s="23"/>
      <c r="AR450" s="2"/>
    </row>
    <row r="451" spans="1:44" ht="32" customHeight="1">
      <c r="A451" s="1"/>
      <c r="B451" s="17"/>
      <c r="C451" s="1"/>
      <c r="D451" s="18"/>
      <c r="E451" s="1"/>
      <c r="F451" s="18"/>
      <c r="G451" s="17"/>
      <c r="H451" s="1"/>
      <c r="I451" s="17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20">
        <f>IF(C451="","",IF(K451="","",ROUND(K451-SUM(L451:AI451)-AO451,2)))</f>
        <v/>
      </c>
      <c r="AK451" s="21"/>
      <c r="AL451" s="21"/>
      <c r="AM451" s="1"/>
      <c r="AN451" s="22"/>
      <c r="AO451" s="19"/>
      <c r="AP451" s="1"/>
      <c r="AQ451" s="23"/>
      <c r="AR451" s="2"/>
    </row>
    <row r="452" spans="1:44" ht="32" customHeight="1">
      <c r="A452" s="1"/>
      <c r="B452" s="17"/>
      <c r="C452" s="1"/>
      <c r="D452" s="18"/>
      <c r="E452" s="1"/>
      <c r="F452" s="18"/>
      <c r="G452" s="17"/>
      <c r="H452" s="1"/>
      <c r="I452" s="17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20">
        <f>IF(C452="","",IF(K452="","",ROUND(K452-SUM(L452:AI452)-AO452,2)))</f>
        <v/>
      </c>
      <c r="AK452" s="21"/>
      <c r="AL452" s="21"/>
      <c r="AM452" s="1"/>
      <c r="AN452" s="22"/>
      <c r="AO452" s="19"/>
      <c r="AP452" s="1"/>
      <c r="AQ452" s="23"/>
      <c r="AR452" s="2"/>
    </row>
    <row r="453" spans="1:44" ht="32" customHeight="1">
      <c r="A453" s="1"/>
      <c r="B453" s="17"/>
      <c r="C453" s="1"/>
      <c r="D453" s="18"/>
      <c r="E453" s="1"/>
      <c r="F453" s="18"/>
      <c r="G453" s="17"/>
      <c r="H453" s="1"/>
      <c r="I453" s="17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20">
        <f>IF(C453="","",IF(K453="","",ROUND(K453-SUM(L453:AI453)-AO453,2)))</f>
        <v/>
      </c>
      <c r="AK453" s="21"/>
      <c r="AL453" s="21"/>
      <c r="AM453" s="1"/>
      <c r="AN453" s="22"/>
      <c r="AO453" s="19"/>
      <c r="AP453" s="1"/>
      <c r="AQ453" s="23"/>
      <c r="AR453" s="2"/>
    </row>
    <row r="454" spans="1:44" ht="32" customHeight="1">
      <c r="A454" s="1"/>
      <c r="B454" s="17"/>
      <c r="C454" s="1"/>
      <c r="D454" s="18"/>
      <c r="E454" s="1"/>
      <c r="F454" s="18"/>
      <c r="G454" s="17"/>
      <c r="H454" s="1"/>
      <c r="I454" s="17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20">
        <f>IF(C454="","",IF(K454="","",ROUND(K454-SUM(L454:AI454)-AO454,2)))</f>
        <v/>
      </c>
      <c r="AK454" s="21"/>
      <c r="AL454" s="21"/>
      <c r="AM454" s="1"/>
      <c r="AN454" s="22"/>
      <c r="AO454" s="19"/>
      <c r="AP454" s="1"/>
      <c r="AQ454" s="23"/>
      <c r="AR454" s="2"/>
    </row>
    <row r="455" spans="1:44" ht="32" customHeight="1">
      <c r="A455" s="1"/>
      <c r="B455" s="17"/>
      <c r="C455" s="1"/>
      <c r="D455" s="18"/>
      <c r="E455" s="1"/>
      <c r="F455" s="18"/>
      <c r="G455" s="17"/>
      <c r="H455" s="1"/>
      <c r="I455" s="17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20">
        <f>IF(C455="","",IF(K455="","",ROUND(K455-SUM(L455:AI455)-AO455,2)))</f>
        <v/>
      </c>
      <c r="AK455" s="21"/>
      <c r="AL455" s="21"/>
      <c r="AM455" s="1"/>
      <c r="AN455" s="22"/>
      <c r="AO455" s="19"/>
      <c r="AP455" s="1"/>
      <c r="AQ455" s="23"/>
      <c r="AR455" s="2"/>
    </row>
    <row r="456" spans="1:44" ht="32" customHeight="1">
      <c r="A456" s="1"/>
      <c r="B456" s="17"/>
      <c r="C456" s="1"/>
      <c r="D456" s="18"/>
      <c r="E456" s="1"/>
      <c r="F456" s="18"/>
      <c r="G456" s="17"/>
      <c r="H456" s="1"/>
      <c r="I456" s="17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20">
        <f>IF(C456="","",IF(K456="","",ROUND(K456-SUM(L456:AI456)-AO456,2)))</f>
        <v/>
      </c>
      <c r="AK456" s="21"/>
      <c r="AL456" s="21"/>
      <c r="AM456" s="1"/>
      <c r="AN456" s="22"/>
      <c r="AO456" s="19"/>
      <c r="AP456" s="1"/>
      <c r="AQ456" s="23"/>
      <c r="AR456" s="2"/>
    </row>
    <row r="457" spans="1:44" ht="32" customHeight="1">
      <c r="A457" s="1"/>
      <c r="B457" s="17"/>
      <c r="C457" s="1"/>
      <c r="D457" s="18"/>
      <c r="E457" s="1"/>
      <c r="F457" s="18"/>
      <c r="G457" s="17"/>
      <c r="H457" s="1"/>
      <c r="I457" s="17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20">
        <f>IF(C457="","",IF(K457="","",ROUND(K457-SUM(L457:AI457)-AO457,2)))</f>
        <v/>
      </c>
      <c r="AK457" s="21"/>
      <c r="AL457" s="21"/>
      <c r="AM457" s="1"/>
      <c r="AN457" s="22"/>
      <c r="AO457" s="19"/>
      <c r="AP457" s="1"/>
      <c r="AQ457" s="23"/>
      <c r="AR457" s="2"/>
    </row>
    <row r="458" spans="1:44" ht="32" customHeight="1">
      <c r="A458" s="1"/>
      <c r="B458" s="17"/>
      <c r="C458" s="1"/>
      <c r="D458" s="18"/>
      <c r="E458" s="1"/>
      <c r="F458" s="18"/>
      <c r="G458" s="17"/>
      <c r="H458" s="1"/>
      <c r="I458" s="17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20">
        <f>IF(C458="","",IF(K458="","",ROUND(K458-SUM(L458:AI458)-AO458,2)))</f>
        <v/>
      </c>
      <c r="AK458" s="21"/>
      <c r="AL458" s="21"/>
      <c r="AM458" s="1"/>
      <c r="AN458" s="22"/>
      <c r="AO458" s="19"/>
      <c r="AP458" s="1"/>
      <c r="AQ458" s="23"/>
      <c r="AR458" s="2"/>
    </row>
    <row r="459" spans="1:44" ht="32" customHeight="1">
      <c r="A459" s="1"/>
      <c r="B459" s="17"/>
      <c r="C459" s="1"/>
      <c r="D459" s="18"/>
      <c r="E459" s="1"/>
      <c r="F459" s="18"/>
      <c r="G459" s="17"/>
      <c r="H459" s="1"/>
      <c r="I459" s="17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20">
        <f>IF(C459="","",IF(K459="","",ROUND(K459-SUM(L459:AI459)-AO459,2)))</f>
        <v/>
      </c>
      <c r="AK459" s="21"/>
      <c r="AL459" s="21"/>
      <c r="AM459" s="1"/>
      <c r="AN459" s="22"/>
      <c r="AO459" s="19"/>
      <c r="AP459" s="1"/>
      <c r="AQ459" s="23"/>
      <c r="AR459" s="2"/>
    </row>
    <row r="460" spans="1:44" ht="32" customHeight="1">
      <c r="A460" s="1"/>
      <c r="B460" s="17"/>
      <c r="C460" s="1"/>
      <c r="D460" s="18"/>
      <c r="E460" s="1"/>
      <c r="F460" s="18"/>
      <c r="G460" s="17"/>
      <c r="H460" s="1"/>
      <c r="I460" s="17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20">
        <f>IF(C460="","",IF(K460="","",ROUND(K460-SUM(L460:AI460)-AO460,2)))</f>
        <v/>
      </c>
      <c r="AK460" s="21"/>
      <c r="AL460" s="21"/>
      <c r="AM460" s="1"/>
      <c r="AN460" s="22"/>
      <c r="AO460" s="19"/>
      <c r="AP460" s="1"/>
      <c r="AQ460" s="23"/>
      <c r="AR460" s="2"/>
    </row>
    <row r="461" spans="1:44" ht="32" customHeight="1">
      <c r="A461" s="1"/>
      <c r="B461" s="17"/>
      <c r="C461" s="1"/>
      <c r="D461" s="18"/>
      <c r="E461" s="1"/>
      <c r="F461" s="18"/>
      <c r="G461" s="17"/>
      <c r="H461" s="1"/>
      <c r="I461" s="17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20">
        <f>IF(C461="","",IF(K461="","",ROUND(K461-SUM(L461:AI461)-AO461,2)))</f>
        <v/>
      </c>
      <c r="AK461" s="21"/>
      <c r="AL461" s="21"/>
      <c r="AM461" s="1"/>
      <c r="AN461" s="22"/>
      <c r="AO461" s="19"/>
      <c r="AP461" s="1"/>
      <c r="AQ461" s="23"/>
      <c r="AR461" s="2"/>
    </row>
    <row r="462" spans="1:44" ht="32" customHeight="1">
      <c r="A462" s="1"/>
      <c r="B462" s="17"/>
      <c r="C462" s="1"/>
      <c r="D462" s="18"/>
      <c r="E462" s="1"/>
      <c r="F462" s="18"/>
      <c r="G462" s="17"/>
      <c r="H462" s="1"/>
      <c r="I462" s="17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20">
        <f>IF(C462="","",IF(K462="","",ROUND(K462-SUM(L462:AI462)-AO462,2)))</f>
        <v/>
      </c>
      <c r="AK462" s="21"/>
      <c r="AL462" s="21"/>
      <c r="AM462" s="1"/>
      <c r="AN462" s="22"/>
      <c r="AO462" s="19"/>
      <c r="AP462" s="1"/>
      <c r="AQ462" s="23"/>
      <c r="AR462" s="2"/>
    </row>
    <row r="463" spans="1:44" ht="32" customHeight="1">
      <c r="A463" s="1"/>
      <c r="B463" s="17"/>
      <c r="C463" s="1"/>
      <c r="D463" s="18"/>
      <c r="E463" s="1"/>
      <c r="F463" s="18"/>
      <c r="G463" s="17"/>
      <c r="H463" s="1"/>
      <c r="I463" s="17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20">
        <f>IF(C463="","",IF(K463="","",ROUND(K463-SUM(L463:AI463)-AO463,2)))</f>
        <v/>
      </c>
      <c r="AK463" s="21"/>
      <c r="AL463" s="21"/>
      <c r="AM463" s="1"/>
      <c r="AN463" s="22"/>
      <c r="AO463" s="19"/>
      <c r="AP463" s="1"/>
      <c r="AQ463" s="23"/>
      <c r="AR463" s="2"/>
    </row>
    <row r="464" spans="1:44" ht="32" customHeight="1">
      <c r="A464" s="1"/>
      <c r="B464" s="17"/>
      <c r="C464" s="1"/>
      <c r="D464" s="18"/>
      <c r="E464" s="1"/>
      <c r="F464" s="18"/>
      <c r="G464" s="17"/>
      <c r="H464" s="1"/>
      <c r="I464" s="17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20">
        <f>IF(C464="","",IF(K464="","",ROUND(K464-SUM(L464:AI464)-AO464,2)))</f>
        <v/>
      </c>
      <c r="AK464" s="21"/>
      <c r="AL464" s="21"/>
      <c r="AM464" s="1"/>
      <c r="AN464" s="22"/>
      <c r="AO464" s="19"/>
      <c r="AP464" s="1"/>
      <c r="AQ464" s="23"/>
      <c r="AR464" s="2"/>
    </row>
    <row r="465" spans="1:44" ht="32" customHeight="1">
      <c r="A465" s="1"/>
      <c r="B465" s="17"/>
      <c r="C465" s="1"/>
      <c r="D465" s="18"/>
      <c r="E465" s="1"/>
      <c r="F465" s="18"/>
      <c r="G465" s="17"/>
      <c r="H465" s="1"/>
      <c r="I465" s="17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20">
        <f>IF(C465="","",IF(K465="","",ROUND(K465-SUM(L465:AI465)-AO465,2)))</f>
        <v/>
      </c>
      <c r="AK465" s="21"/>
      <c r="AL465" s="21"/>
      <c r="AM465" s="1"/>
      <c r="AN465" s="22"/>
      <c r="AO465" s="19"/>
      <c r="AP465" s="1"/>
      <c r="AQ465" s="23"/>
      <c r="AR465" s="2"/>
    </row>
    <row r="466" spans="1:44" ht="32" customHeight="1">
      <c r="A466" s="1"/>
      <c r="B466" s="17"/>
      <c r="C466" s="1"/>
      <c r="D466" s="18"/>
      <c r="E466" s="1"/>
      <c r="F466" s="18"/>
      <c r="G466" s="17"/>
      <c r="H466" s="1"/>
      <c r="I466" s="17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20">
        <f>IF(C466="","",IF(K466="","",ROUND(K466-SUM(L466:AI466)-AO466,2)))</f>
        <v/>
      </c>
      <c r="AK466" s="21"/>
      <c r="AL466" s="21"/>
      <c r="AM466" s="1"/>
      <c r="AN466" s="22"/>
      <c r="AO466" s="19"/>
      <c r="AP466" s="1"/>
      <c r="AQ466" s="23"/>
      <c r="AR466" s="2"/>
    </row>
    <row r="467" spans="1:44" ht="32" customHeight="1">
      <c r="A467" s="1"/>
      <c r="B467" s="17"/>
      <c r="C467" s="1"/>
      <c r="D467" s="18"/>
      <c r="E467" s="1"/>
      <c r="F467" s="18"/>
      <c r="G467" s="17"/>
      <c r="H467" s="1"/>
      <c r="I467" s="17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20">
        <f>IF(C467="","",IF(K467="","",ROUND(K467-SUM(L467:AI467)-AO467,2)))</f>
        <v/>
      </c>
      <c r="AK467" s="21"/>
      <c r="AL467" s="21"/>
      <c r="AM467" s="1"/>
      <c r="AN467" s="22"/>
      <c r="AO467" s="19"/>
      <c r="AP467" s="1"/>
      <c r="AQ467" s="23"/>
      <c r="AR467" s="2"/>
    </row>
    <row r="468" spans="1:44" ht="32" customHeight="1">
      <c r="A468" s="1"/>
      <c r="B468" s="17"/>
      <c r="C468" s="1"/>
      <c r="D468" s="18"/>
      <c r="E468" s="1"/>
      <c r="F468" s="18"/>
      <c r="G468" s="17"/>
      <c r="H468" s="1"/>
      <c r="I468" s="17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20">
        <f>IF(C468="","",IF(K468="","",ROUND(K468-SUM(L468:AI468)-AO468,2)))</f>
        <v/>
      </c>
      <c r="AK468" s="21"/>
      <c r="AL468" s="21"/>
      <c r="AM468" s="1"/>
      <c r="AN468" s="22"/>
      <c r="AO468" s="19"/>
      <c r="AP468" s="1"/>
      <c r="AQ468" s="23"/>
      <c r="AR468" s="2"/>
    </row>
    <row r="469" spans="1:44" ht="32" customHeight="1">
      <c r="A469" s="1"/>
      <c r="B469" s="17"/>
      <c r="C469" s="1"/>
      <c r="D469" s="18"/>
      <c r="E469" s="1"/>
      <c r="F469" s="18"/>
      <c r="G469" s="17"/>
      <c r="H469" s="1"/>
      <c r="I469" s="17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20">
        <f>IF(C469="","",IF(K469="","",ROUND(K469-SUM(L469:AI469)-AO469,2)))</f>
        <v/>
      </c>
      <c r="AK469" s="21"/>
      <c r="AL469" s="21"/>
      <c r="AM469" s="1"/>
      <c r="AN469" s="22"/>
      <c r="AO469" s="19"/>
      <c r="AP469" s="1"/>
      <c r="AQ469" s="23"/>
      <c r="AR469" s="2"/>
    </row>
    <row r="470" spans="1:44" ht="32" customHeight="1">
      <c r="A470" s="1"/>
      <c r="B470" s="17"/>
      <c r="C470" s="1"/>
      <c r="D470" s="18"/>
      <c r="E470" s="1"/>
      <c r="F470" s="18"/>
      <c r="G470" s="17"/>
      <c r="H470" s="1"/>
      <c r="I470" s="17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20">
        <f>IF(C470="","",IF(K470="","",ROUND(K470-SUM(L470:AI470)-AO470,2)))</f>
        <v/>
      </c>
      <c r="AK470" s="21"/>
      <c r="AL470" s="21"/>
      <c r="AM470" s="1"/>
      <c r="AN470" s="22"/>
      <c r="AO470" s="19"/>
      <c r="AP470" s="1"/>
      <c r="AQ470" s="23"/>
      <c r="AR470" s="2"/>
    </row>
    <row r="471" spans="1:44" ht="32" customHeight="1">
      <c r="A471" s="1"/>
      <c r="B471" s="17"/>
      <c r="C471" s="1"/>
      <c r="D471" s="18"/>
      <c r="E471" s="1"/>
      <c r="F471" s="18"/>
      <c r="G471" s="17"/>
      <c r="H471" s="1"/>
      <c r="I471" s="17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20">
        <f>IF(C471="","",IF(K471="","",ROUND(K471-SUM(L471:AI471)-AO471,2)))</f>
        <v/>
      </c>
      <c r="AK471" s="21"/>
      <c r="AL471" s="21"/>
      <c r="AM471" s="1"/>
      <c r="AN471" s="22"/>
      <c r="AO471" s="19"/>
      <c r="AP471" s="1"/>
      <c r="AQ471" s="23"/>
      <c r="AR471" s="2"/>
    </row>
    <row r="472" spans="1:44" ht="32" customHeight="1">
      <c r="A472" s="1"/>
      <c r="B472" s="17"/>
      <c r="C472" s="1"/>
      <c r="D472" s="18"/>
      <c r="E472" s="1"/>
      <c r="F472" s="18"/>
      <c r="G472" s="17"/>
      <c r="H472" s="1"/>
      <c r="I472" s="17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20">
        <f>IF(C472="","",IF(K472="","",ROUND(K472-SUM(L472:AI472)-AO472,2)))</f>
        <v/>
      </c>
      <c r="AK472" s="21"/>
      <c r="AL472" s="21"/>
      <c r="AM472" s="1"/>
      <c r="AN472" s="22"/>
      <c r="AO472" s="19"/>
      <c r="AP472" s="1"/>
      <c r="AQ472" s="23"/>
      <c r="AR472" s="2"/>
    </row>
    <row r="473" spans="1:44" ht="32" customHeight="1">
      <c r="A473" s="1"/>
      <c r="B473" s="17"/>
      <c r="C473" s="1"/>
      <c r="D473" s="18"/>
      <c r="E473" s="1"/>
      <c r="F473" s="18"/>
      <c r="G473" s="17"/>
      <c r="H473" s="1"/>
      <c r="I473" s="17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20">
        <f>IF(C473="","",IF(K473="","",ROUND(K473-SUM(L473:AI473)-AO473,2)))</f>
        <v/>
      </c>
      <c r="AK473" s="21"/>
      <c r="AL473" s="21"/>
      <c r="AM473" s="1"/>
      <c r="AN473" s="22"/>
      <c r="AO473" s="19"/>
      <c r="AP473" s="1"/>
      <c r="AQ473" s="23"/>
      <c r="AR473" s="2"/>
    </row>
    <row r="474" spans="1:44" ht="32" customHeight="1">
      <c r="A474" s="1"/>
      <c r="B474" s="17"/>
      <c r="C474" s="1"/>
      <c r="D474" s="18"/>
      <c r="E474" s="1"/>
      <c r="F474" s="18"/>
      <c r="G474" s="17"/>
      <c r="H474" s="1"/>
      <c r="I474" s="17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20">
        <f>IF(C474="","",IF(K474="","",ROUND(K474-SUM(L474:AI474)-AO474,2)))</f>
        <v/>
      </c>
      <c r="AK474" s="21"/>
      <c r="AL474" s="21"/>
      <c r="AM474" s="1"/>
      <c r="AN474" s="22"/>
      <c r="AO474" s="19"/>
      <c r="AP474" s="1"/>
      <c r="AQ474" s="23"/>
      <c r="AR474" s="2"/>
    </row>
    <row r="475" spans="1:44" ht="32" customHeight="1">
      <c r="A475" s="1"/>
      <c r="B475" s="17"/>
      <c r="C475" s="1"/>
      <c r="D475" s="18"/>
      <c r="E475" s="1"/>
      <c r="F475" s="18"/>
      <c r="G475" s="17"/>
      <c r="H475" s="1"/>
      <c r="I475" s="17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20">
        <f>IF(C475="","",IF(K475="","",ROUND(K475-SUM(L475:AI475)-AO475,2)))</f>
        <v/>
      </c>
      <c r="AK475" s="21"/>
      <c r="AL475" s="21"/>
      <c r="AM475" s="1"/>
      <c r="AN475" s="22"/>
      <c r="AO475" s="19"/>
      <c r="AP475" s="1"/>
      <c r="AQ475" s="23"/>
      <c r="AR475" s="2"/>
    </row>
    <row r="476" spans="1:44" ht="32" customHeight="1">
      <c r="A476" s="1"/>
      <c r="B476" s="17"/>
      <c r="C476" s="1"/>
      <c r="D476" s="18"/>
      <c r="E476" s="1"/>
      <c r="F476" s="18"/>
      <c r="G476" s="17"/>
      <c r="H476" s="1"/>
      <c r="I476" s="17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20">
        <f>IF(C476="","",IF(K476="","",ROUND(K476-SUM(L476:AI476)-AO476,2)))</f>
        <v/>
      </c>
      <c r="AK476" s="21"/>
      <c r="AL476" s="21"/>
      <c r="AM476" s="1"/>
      <c r="AN476" s="22"/>
      <c r="AO476" s="19"/>
      <c r="AP476" s="1"/>
      <c r="AQ476" s="23"/>
      <c r="AR476" s="2"/>
    </row>
    <row r="477" spans="1:44" ht="32" customHeight="1">
      <c r="A477" s="1"/>
      <c r="B477" s="17"/>
      <c r="C477" s="1"/>
      <c r="D477" s="18"/>
      <c r="E477" s="1"/>
      <c r="F477" s="18"/>
      <c r="G477" s="17"/>
      <c r="H477" s="1"/>
      <c r="I477" s="17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20">
        <f>IF(C477="","",IF(K477="","",ROUND(K477-SUM(L477:AI477)-AO477,2)))</f>
        <v/>
      </c>
      <c r="AK477" s="21"/>
      <c r="AL477" s="21"/>
      <c r="AM477" s="1"/>
      <c r="AN477" s="22"/>
      <c r="AO477" s="19"/>
      <c r="AP477" s="1"/>
      <c r="AQ477" s="23"/>
      <c r="AR477" s="2"/>
    </row>
    <row r="478" spans="1:44" ht="32" customHeight="1">
      <c r="A478" s="1"/>
      <c r="B478" s="17"/>
      <c r="C478" s="1"/>
      <c r="D478" s="18"/>
      <c r="E478" s="1"/>
      <c r="F478" s="18"/>
      <c r="G478" s="17"/>
      <c r="H478" s="1"/>
      <c r="I478" s="17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20">
        <f>IF(C478="","",IF(K478="","",ROUND(K478-SUM(L478:AI478)-AO478,2)))</f>
        <v/>
      </c>
      <c r="AK478" s="21"/>
      <c r="AL478" s="21"/>
      <c r="AM478" s="1"/>
      <c r="AN478" s="22"/>
      <c r="AO478" s="19"/>
      <c r="AP478" s="1"/>
      <c r="AQ478" s="23"/>
      <c r="AR478" s="2"/>
    </row>
    <row r="479" spans="1:44" ht="32" customHeight="1">
      <c r="A479" s="1"/>
      <c r="B479" s="17"/>
      <c r="C479" s="1"/>
      <c r="D479" s="18"/>
      <c r="E479" s="1"/>
      <c r="F479" s="18"/>
      <c r="G479" s="17"/>
      <c r="H479" s="1"/>
      <c r="I479" s="17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20">
        <f>IF(C479="","",IF(K479="","",ROUND(K479-SUM(L479:AI479)-AO479,2)))</f>
        <v/>
      </c>
      <c r="AK479" s="21"/>
      <c r="AL479" s="21"/>
      <c r="AM479" s="1"/>
      <c r="AN479" s="22"/>
      <c r="AO479" s="19"/>
      <c r="AP479" s="1"/>
      <c r="AQ479" s="23"/>
      <c r="AR479" s="2"/>
    </row>
    <row r="480" spans="1:44" ht="32" customHeight="1">
      <c r="A480" s="1"/>
      <c r="B480" s="17"/>
      <c r="C480" s="1"/>
      <c r="D480" s="18"/>
      <c r="E480" s="1"/>
      <c r="F480" s="18"/>
      <c r="G480" s="17"/>
      <c r="H480" s="1"/>
      <c r="I480" s="17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20">
        <f>IF(C480="","",IF(K480="","",ROUND(K480-SUM(L480:AI480)-AO480,2)))</f>
        <v/>
      </c>
      <c r="AK480" s="21"/>
      <c r="AL480" s="21"/>
      <c r="AM480" s="1"/>
      <c r="AN480" s="22"/>
      <c r="AO480" s="19"/>
      <c r="AP480" s="1"/>
      <c r="AQ480" s="23"/>
      <c r="AR480" s="2"/>
    </row>
    <row r="481" spans="1:44" ht="32" customHeight="1">
      <c r="A481" s="1"/>
      <c r="B481" s="17"/>
      <c r="C481" s="1"/>
      <c r="D481" s="18"/>
      <c r="E481" s="1"/>
      <c r="F481" s="18"/>
      <c r="G481" s="17"/>
      <c r="H481" s="1"/>
      <c r="I481" s="17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20">
        <f>IF(C481="","",IF(K481="","",ROUND(K481-SUM(L481:AI481)-AO481,2)))</f>
        <v/>
      </c>
      <c r="AK481" s="21"/>
      <c r="AL481" s="21"/>
      <c r="AM481" s="1"/>
      <c r="AN481" s="22"/>
      <c r="AO481" s="19"/>
      <c r="AP481" s="1"/>
      <c r="AQ481" s="23"/>
      <c r="AR481" s="2"/>
    </row>
    <row r="482" spans="1:44" ht="32" customHeight="1">
      <c r="A482" s="1"/>
      <c r="B482" s="17"/>
      <c r="C482" s="1"/>
      <c r="D482" s="18"/>
      <c r="E482" s="1"/>
      <c r="F482" s="18"/>
      <c r="G482" s="17"/>
      <c r="H482" s="1"/>
      <c r="I482" s="17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20">
        <f>IF(C482="","",IF(K482="","",ROUND(K482-SUM(L482:AI482)-AO482,2)))</f>
        <v/>
      </c>
      <c r="AK482" s="21"/>
      <c r="AL482" s="21"/>
      <c r="AM482" s="1"/>
      <c r="AN482" s="22"/>
      <c r="AO482" s="19"/>
      <c r="AP482" s="1"/>
      <c r="AQ482" s="23"/>
      <c r="AR482" s="2"/>
    </row>
    <row r="483" spans="1:44" ht="32" customHeight="1">
      <c r="A483" s="1"/>
      <c r="B483" s="17"/>
      <c r="C483" s="1"/>
      <c r="D483" s="18"/>
      <c r="E483" s="1"/>
      <c r="F483" s="18"/>
      <c r="G483" s="17"/>
      <c r="H483" s="1"/>
      <c r="I483" s="17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20">
        <f>IF(C483="","",IF(K483="","",ROUND(K483-SUM(L483:AI483)-AO483,2)))</f>
        <v/>
      </c>
      <c r="AK483" s="21"/>
      <c r="AL483" s="21"/>
      <c r="AM483" s="1"/>
      <c r="AN483" s="22"/>
      <c r="AO483" s="19"/>
      <c r="AP483" s="1"/>
      <c r="AQ483" s="23"/>
      <c r="AR483" s="2"/>
    </row>
    <row r="484" spans="1:44" ht="32" customHeight="1">
      <c r="A484" s="1"/>
      <c r="B484" s="17"/>
      <c r="C484" s="1"/>
      <c r="D484" s="18"/>
      <c r="E484" s="1"/>
      <c r="F484" s="18"/>
      <c r="G484" s="17"/>
      <c r="H484" s="1"/>
      <c r="I484" s="17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20">
        <f>IF(C484="","",IF(K484="","",ROUND(K484-SUM(L484:AI484)-AO484,2)))</f>
        <v/>
      </c>
      <c r="AK484" s="21"/>
      <c r="AL484" s="21"/>
      <c r="AM484" s="1"/>
      <c r="AN484" s="22"/>
      <c r="AO484" s="19"/>
      <c r="AP484" s="1"/>
      <c r="AQ484" s="23"/>
      <c r="AR484" s="2"/>
    </row>
    <row r="485" spans="1:44" ht="32" customHeight="1">
      <c r="A485" s="1"/>
      <c r="B485" s="17"/>
      <c r="C485" s="1"/>
      <c r="D485" s="18"/>
      <c r="E485" s="1"/>
      <c r="F485" s="18"/>
      <c r="G485" s="17"/>
      <c r="H485" s="1"/>
      <c r="I485" s="17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20">
        <f>IF(C485="","",IF(K485="","",ROUND(K485-SUM(L485:AI485)-AO485,2)))</f>
        <v/>
      </c>
      <c r="AK485" s="21"/>
      <c r="AL485" s="21"/>
      <c r="AM485" s="1"/>
      <c r="AN485" s="22"/>
      <c r="AO485" s="19"/>
      <c r="AP485" s="1"/>
      <c r="AQ485" s="23"/>
      <c r="AR485" s="2"/>
    </row>
    <row r="486" spans="1:44" ht="32" customHeight="1">
      <c r="A486" s="1"/>
      <c r="B486" s="17"/>
      <c r="C486" s="1"/>
      <c r="D486" s="18"/>
      <c r="E486" s="1"/>
      <c r="F486" s="18"/>
      <c r="G486" s="17"/>
      <c r="H486" s="1"/>
      <c r="I486" s="17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20">
        <f>IF(C486="","",IF(K486="","",ROUND(K486-SUM(L486:AI486)-AO486,2)))</f>
        <v/>
      </c>
      <c r="AK486" s="21"/>
      <c r="AL486" s="21"/>
      <c r="AM486" s="1"/>
      <c r="AN486" s="22"/>
      <c r="AO486" s="19"/>
      <c r="AP486" s="1"/>
      <c r="AQ486" s="23"/>
      <c r="AR486" s="2"/>
    </row>
    <row r="487" spans="1:44" ht="32" customHeight="1">
      <c r="A487" s="1"/>
      <c r="B487" s="17"/>
      <c r="C487" s="1"/>
      <c r="D487" s="18"/>
      <c r="E487" s="1"/>
      <c r="F487" s="18"/>
      <c r="G487" s="17"/>
      <c r="H487" s="1"/>
      <c r="I487" s="17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20">
        <f>IF(C487="","",IF(K487="","",ROUND(K487-SUM(L487:AI487)-AO487,2)))</f>
        <v/>
      </c>
      <c r="AK487" s="21"/>
      <c r="AL487" s="21"/>
      <c r="AM487" s="1"/>
      <c r="AN487" s="22"/>
      <c r="AO487" s="19"/>
      <c r="AP487" s="1"/>
      <c r="AQ487" s="23"/>
      <c r="AR487" s="2"/>
    </row>
    <row r="488" spans="1:44" ht="32" customHeight="1">
      <c r="A488" s="1"/>
      <c r="B488" s="17"/>
      <c r="C488" s="1"/>
      <c r="D488" s="18"/>
      <c r="E488" s="1"/>
      <c r="F488" s="18"/>
      <c r="G488" s="17"/>
      <c r="H488" s="1"/>
      <c r="I488" s="17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20">
        <f>IF(C488="","",IF(K488="","",ROUND(K488-SUM(L488:AI488)-AO488,2)))</f>
        <v/>
      </c>
      <c r="AK488" s="21"/>
      <c r="AL488" s="21"/>
      <c r="AM488" s="1"/>
      <c r="AN488" s="22"/>
      <c r="AO488" s="19"/>
      <c r="AP488" s="1"/>
      <c r="AQ488" s="23"/>
      <c r="AR488" s="2"/>
    </row>
    <row r="489" spans="1:44" ht="32" customHeight="1">
      <c r="A489" s="1"/>
      <c r="B489" s="17"/>
      <c r="C489" s="1"/>
      <c r="D489" s="18"/>
      <c r="E489" s="1"/>
      <c r="F489" s="18"/>
      <c r="G489" s="17"/>
      <c r="H489" s="1"/>
      <c r="I489" s="17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20">
        <f>IF(C489="","",IF(K489="","",ROUND(K489-SUM(L489:AI489)-AO489,2)))</f>
        <v/>
      </c>
      <c r="AK489" s="21"/>
      <c r="AL489" s="21"/>
      <c r="AM489" s="1"/>
      <c r="AN489" s="22"/>
      <c r="AO489" s="19"/>
      <c r="AP489" s="1"/>
      <c r="AQ489" s="23"/>
      <c r="AR489" s="2"/>
    </row>
    <row r="490" spans="1:44" ht="32" customHeight="1">
      <c r="A490" s="1"/>
      <c r="B490" s="17"/>
      <c r="C490" s="1"/>
      <c r="D490" s="18"/>
      <c r="E490" s="1"/>
      <c r="F490" s="18"/>
      <c r="G490" s="17"/>
      <c r="H490" s="1"/>
      <c r="I490" s="17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20">
        <f>IF(C490="","",IF(K490="","",ROUND(K490-SUM(L490:AI490)-AO490,2)))</f>
        <v/>
      </c>
      <c r="AK490" s="21"/>
      <c r="AL490" s="21"/>
      <c r="AM490" s="1"/>
      <c r="AN490" s="22"/>
      <c r="AO490" s="19"/>
      <c r="AP490" s="1"/>
      <c r="AQ490" s="23"/>
      <c r="AR490" s="2"/>
    </row>
    <row r="491" spans="1:44" ht="32" customHeight="1">
      <c r="A491" s="1"/>
      <c r="B491" s="17"/>
      <c r="C491" s="1"/>
      <c r="D491" s="18"/>
      <c r="E491" s="1"/>
      <c r="F491" s="18"/>
      <c r="G491" s="17"/>
      <c r="H491" s="1"/>
      <c r="I491" s="17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20">
        <f>IF(C491="","",IF(K491="","",ROUND(K491-SUM(L491:AI491)-AO491,2)))</f>
        <v/>
      </c>
      <c r="AK491" s="21"/>
      <c r="AL491" s="21"/>
      <c r="AM491" s="1"/>
      <c r="AN491" s="22"/>
      <c r="AO491" s="19"/>
      <c r="AP491" s="1"/>
      <c r="AQ491" s="23"/>
      <c r="AR491" s="2"/>
    </row>
    <row r="492" spans="1:44" ht="32" customHeight="1">
      <c r="A492" s="1"/>
      <c r="B492" s="17"/>
      <c r="C492" s="1"/>
      <c r="D492" s="18"/>
      <c r="E492" s="1"/>
      <c r="F492" s="18"/>
      <c r="G492" s="17"/>
      <c r="H492" s="1"/>
      <c r="I492" s="17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20">
        <f>IF(C492="","",IF(K492="","",ROUND(K492-SUM(L492:AI492)-AO492,2)))</f>
        <v/>
      </c>
      <c r="AK492" s="21"/>
      <c r="AL492" s="21"/>
      <c r="AM492" s="1"/>
      <c r="AN492" s="22"/>
      <c r="AO492" s="19"/>
      <c r="AP492" s="1"/>
      <c r="AQ492" s="23"/>
      <c r="AR492" s="2"/>
    </row>
    <row r="493" spans="1:44" ht="32" customHeight="1">
      <c r="A493" s="1"/>
      <c r="B493" s="17"/>
      <c r="C493" s="1"/>
      <c r="D493" s="18"/>
      <c r="E493" s="1"/>
      <c r="F493" s="18"/>
      <c r="G493" s="17"/>
      <c r="H493" s="1"/>
      <c r="I493" s="17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20">
        <f>IF(C493="","",IF(K493="","",ROUND(K493-SUM(L493:AI493)-AO493,2)))</f>
        <v/>
      </c>
      <c r="AK493" s="21"/>
      <c r="AL493" s="21"/>
      <c r="AM493" s="1"/>
      <c r="AN493" s="22"/>
      <c r="AO493" s="19"/>
      <c r="AP493" s="1"/>
      <c r="AQ493" s="23"/>
      <c r="AR493" s="2"/>
    </row>
    <row r="494" spans="1:44" ht="32" customHeight="1">
      <c r="A494" s="1"/>
      <c r="B494" s="17"/>
      <c r="C494" s="1"/>
      <c r="D494" s="18"/>
      <c r="E494" s="1"/>
      <c r="F494" s="18"/>
      <c r="G494" s="17"/>
      <c r="H494" s="1"/>
      <c r="I494" s="17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20">
        <f>IF(C494="","",IF(K494="","",ROUND(K494-SUM(L494:AI494)-AO494,2)))</f>
        <v/>
      </c>
      <c r="AK494" s="21"/>
      <c r="AL494" s="21"/>
      <c r="AM494" s="1"/>
      <c r="AN494" s="22"/>
      <c r="AO494" s="19"/>
      <c r="AP494" s="1"/>
      <c r="AQ494" s="23"/>
      <c r="AR494" s="2"/>
    </row>
    <row r="495" spans="1:44" ht="32" customHeight="1">
      <c r="A495" s="1"/>
      <c r="B495" s="17"/>
      <c r="C495" s="1"/>
      <c r="D495" s="18"/>
      <c r="E495" s="1"/>
      <c r="F495" s="18"/>
      <c r="G495" s="17"/>
      <c r="H495" s="1"/>
      <c r="I495" s="17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20">
        <f>IF(C495="","",IF(K495="","",ROUND(K495-SUM(L495:AI495)-AO495,2)))</f>
        <v/>
      </c>
      <c r="AK495" s="21"/>
      <c r="AL495" s="21"/>
      <c r="AM495" s="1"/>
      <c r="AN495" s="22"/>
      <c r="AO495" s="19"/>
      <c r="AP495" s="1"/>
      <c r="AQ495" s="23"/>
      <c r="AR495" s="2"/>
    </row>
    <row r="496" spans="1:44" ht="32" customHeight="1">
      <c r="A496" s="1"/>
      <c r="B496" s="17"/>
      <c r="C496" s="1"/>
      <c r="D496" s="18"/>
      <c r="E496" s="1"/>
      <c r="F496" s="18"/>
      <c r="G496" s="17"/>
      <c r="H496" s="1"/>
      <c r="I496" s="17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20">
        <f>IF(C496="","",IF(K496="","",ROUND(K496-SUM(L496:AI496)-AO496,2)))</f>
        <v/>
      </c>
      <c r="AK496" s="21"/>
      <c r="AL496" s="21"/>
      <c r="AM496" s="1"/>
      <c r="AN496" s="22"/>
      <c r="AO496" s="19"/>
      <c r="AP496" s="1"/>
      <c r="AQ496" s="23"/>
      <c r="AR496" s="2"/>
    </row>
    <row r="497" spans="1:44" ht="32" customHeight="1">
      <c r="A497" s="1"/>
      <c r="B497" s="17"/>
      <c r="C497" s="1"/>
      <c r="D497" s="18"/>
      <c r="E497" s="1"/>
      <c r="F497" s="18"/>
      <c r="G497" s="17"/>
      <c r="H497" s="1"/>
      <c r="I497" s="17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20">
        <f>IF(C497="","",IF(K497="","",ROUND(K497-SUM(L497:AI497)-AO497,2)))</f>
        <v/>
      </c>
      <c r="AK497" s="21"/>
      <c r="AL497" s="21"/>
      <c r="AM497" s="1"/>
      <c r="AN497" s="22"/>
      <c r="AO497" s="19"/>
      <c r="AP497" s="1"/>
      <c r="AQ497" s="23"/>
      <c r="AR497" s="2"/>
    </row>
    <row r="498" spans="1:44" ht="32" customHeight="1">
      <c r="A498" s="1"/>
      <c r="B498" s="17"/>
      <c r="C498" s="1"/>
      <c r="D498" s="18"/>
      <c r="E498" s="1"/>
      <c r="F498" s="18"/>
      <c r="G498" s="17"/>
      <c r="H498" s="1"/>
      <c r="I498" s="17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20">
        <f>IF(C498="","",IF(K498="","",ROUND(K498-SUM(L498:AI498)-AO498,2)))</f>
        <v/>
      </c>
      <c r="AK498" s="21"/>
      <c r="AL498" s="21"/>
      <c r="AM498" s="1"/>
      <c r="AN498" s="22"/>
      <c r="AO498" s="19"/>
      <c r="AP498" s="1"/>
      <c r="AQ498" s="23"/>
      <c r="AR498" s="2"/>
    </row>
    <row r="499" spans="1:44" ht="32" customHeight="1">
      <c r="A499" s="1"/>
      <c r="B499" s="17"/>
      <c r="C499" s="1"/>
      <c r="D499" s="18"/>
      <c r="E499" s="1"/>
      <c r="F499" s="18"/>
      <c r="G499" s="17"/>
      <c r="H499" s="1"/>
      <c r="I499" s="17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20">
        <f>IF(C499="","",IF(K499="","",ROUND(K499-SUM(L499:AI499)-AO499,2)))</f>
        <v/>
      </c>
      <c r="AK499" s="21"/>
      <c r="AL499" s="21"/>
      <c r="AM499" s="1"/>
      <c r="AN499" s="22"/>
      <c r="AO499" s="19"/>
      <c r="AP499" s="1"/>
      <c r="AQ499" s="23"/>
      <c r="AR499" s="2"/>
    </row>
    <row r="500" spans="1:44" ht="32" customHeight="1">
      <c r="A500" s="1"/>
      <c r="B500" s="17"/>
      <c r="C500" s="1"/>
      <c r="D500" s="18"/>
      <c r="E500" s="1"/>
      <c r="F500" s="18"/>
      <c r="G500" s="17"/>
      <c r="H500" s="1"/>
      <c r="I500" s="17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20">
        <f>IF(C500="","",IF(K500="","",ROUND(K500-SUM(L500:AI500)-AO500,2)))</f>
        <v/>
      </c>
      <c r="AK500" s="21"/>
      <c r="AL500" s="21"/>
      <c r="AM500" s="1"/>
      <c r="AN500" s="22"/>
      <c r="AO500" s="19"/>
      <c r="AP500" s="1"/>
      <c r="AQ500" s="23"/>
      <c r="AR500" s="2"/>
    </row>
    <row r="501" spans="1:44" ht="32" customHeight="1">
      <c r="A501" s="1"/>
      <c r="B501" s="17"/>
      <c r="C501" s="1"/>
      <c r="D501" s="18"/>
      <c r="E501" s="1"/>
      <c r="F501" s="18"/>
      <c r="G501" s="17"/>
      <c r="H501" s="1"/>
      <c r="I501" s="17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20">
        <f>IF(C501="","",IF(K501="","",ROUND(K501-SUM(L501:AI501)-AO501,2)))</f>
        <v/>
      </c>
      <c r="AK501" s="21"/>
      <c r="AL501" s="21"/>
      <c r="AM501" s="1"/>
      <c r="AN501" s="22"/>
      <c r="AO501" s="19"/>
      <c r="AP501" s="1"/>
      <c r="AQ501" s="23"/>
      <c r="AR501" s="2"/>
    </row>
    <row r="502" spans="1:44" ht="32" customHeight="1">
      <c r="A502" s="1"/>
      <c r="B502" s="17"/>
      <c r="C502" s="1"/>
      <c r="D502" s="18"/>
      <c r="E502" s="1"/>
      <c r="F502" s="18"/>
      <c r="G502" s="17"/>
      <c r="H502" s="1"/>
      <c r="I502" s="17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20">
        <f>IF(C502="","",IF(K502="","",ROUND(K502-SUM(L502:AI502)-AO502,2)))</f>
        <v/>
      </c>
      <c r="AK502" s="21"/>
      <c r="AL502" s="21"/>
      <c r="AM502" s="1"/>
      <c r="AN502" s="22"/>
      <c r="AO502" s="19"/>
      <c r="AP502" s="1"/>
      <c r="AQ502" s="23"/>
      <c r="AR502" s="2"/>
    </row>
    <row r="503" spans="1:44" ht="32" customHeight="1">
      <c r="A503" s="1"/>
      <c r="B503" s="17"/>
      <c r="C503" s="1"/>
      <c r="D503" s="18"/>
      <c r="E503" s="1"/>
      <c r="F503" s="18"/>
      <c r="G503" s="17"/>
      <c r="H503" s="1"/>
      <c r="I503" s="17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20">
        <f>IF(C503="","",IF(K503="","",ROUND(K503-SUM(L503:AI503)-AO503,2)))</f>
        <v/>
      </c>
      <c r="AK503" s="21"/>
      <c r="AL503" s="21"/>
      <c r="AM503" s="1"/>
      <c r="AN503" s="22"/>
      <c r="AO503" s="19"/>
      <c r="AP503" s="1"/>
      <c r="AQ503" s="23"/>
      <c r="AR503" s="2"/>
    </row>
    <row r="504" spans="1:44" ht="32" customHeight="1">
      <c r="A504" s="1"/>
      <c r="B504" s="17"/>
      <c r="C504" s="1"/>
      <c r="D504" s="18"/>
      <c r="E504" s="1"/>
      <c r="F504" s="18"/>
      <c r="G504" s="17"/>
      <c r="H504" s="1"/>
      <c r="I504" s="17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20">
        <f>IF(C504="","",IF(K504="","",ROUND(K504-SUM(L504:AI504)-AO504,2)))</f>
        <v/>
      </c>
      <c r="AK504" s="21"/>
      <c r="AL504" s="21"/>
      <c r="AM504" s="1"/>
      <c r="AN504" s="22"/>
      <c r="AO504" s="19"/>
      <c r="AP504" s="1"/>
      <c r="AQ504" s="23"/>
      <c r="AR504" s="2"/>
    </row>
    <row r="505" spans="1:44" ht="32" customHeight="1">
      <c r="A505" s="1"/>
      <c r="B505" s="17"/>
      <c r="C505" s="1"/>
      <c r="D505" s="18"/>
      <c r="E505" s="1"/>
      <c r="F505" s="18"/>
      <c r="G505" s="17"/>
      <c r="H505" s="1"/>
      <c r="I505" s="17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20">
        <f>IF(C505="","",IF(K505="","",ROUND(K505-SUM(L505:AI505)-AO505,2)))</f>
        <v/>
      </c>
      <c r="AK505" s="21"/>
      <c r="AL505" s="21"/>
      <c r="AM505" s="1"/>
      <c r="AN505" s="22"/>
      <c r="AO505" s="19"/>
      <c r="AP505" s="1"/>
      <c r="AQ505" s="23"/>
      <c r="AR505" s="2"/>
    </row>
    <row r="506" spans="1:44" ht="32" customHeight="1">
      <c r="A506" s="1"/>
      <c r="B506" s="17"/>
      <c r="C506" s="1"/>
      <c r="D506" s="18"/>
      <c r="E506" s="1"/>
      <c r="F506" s="18"/>
      <c r="G506" s="17"/>
      <c r="H506" s="1"/>
      <c r="I506" s="17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20">
        <f>IF(C506="","",IF(K506="","",ROUND(K506-SUM(L506:AI506)-AO506,2)))</f>
        <v/>
      </c>
      <c r="AK506" s="21"/>
      <c r="AL506" s="21"/>
      <c r="AM506" s="1"/>
      <c r="AN506" s="22"/>
      <c r="AO506" s="19"/>
      <c r="AP506" s="1"/>
      <c r="AQ506" s="23"/>
      <c r="AR506" s="2"/>
    </row>
    <row r="507" spans="1:44" ht="32" customHeight="1">
      <c r="A507" s="1"/>
      <c r="B507" s="17"/>
      <c r="C507" s="1"/>
      <c r="D507" s="18"/>
      <c r="E507" s="1"/>
      <c r="F507" s="18"/>
      <c r="G507" s="17"/>
      <c r="H507" s="1"/>
      <c r="I507" s="17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20">
        <f>IF(C507="","",IF(K507="","",ROUND(K507-SUM(L507:AI507)-AO507,2)))</f>
        <v/>
      </c>
      <c r="AK507" s="21"/>
      <c r="AL507" s="21"/>
      <c r="AM507" s="1"/>
      <c r="AN507" s="22"/>
      <c r="AO507" s="19"/>
      <c r="AP507" s="1"/>
      <c r="AQ507" s="23"/>
      <c r="AR507" s="2"/>
    </row>
    <row r="508" spans="1:44" ht="32" customHeight="1">
      <c r="A508" s="1"/>
      <c r="B508" s="17"/>
      <c r="C508" s="1"/>
      <c r="D508" s="18"/>
      <c r="E508" s="1"/>
      <c r="F508" s="18"/>
      <c r="G508" s="17"/>
      <c r="H508" s="1"/>
      <c r="I508" s="17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20">
        <f>IF(C508="","",IF(K508="","",ROUND(K508-SUM(L508:AI508)-AO508,2)))</f>
        <v/>
      </c>
      <c r="AK508" s="21"/>
      <c r="AL508" s="21"/>
      <c r="AM508" s="1"/>
      <c r="AN508" s="22"/>
      <c r="AO508" s="19"/>
      <c r="AP508" s="1"/>
      <c r="AQ508" s="23"/>
      <c r="AR508" s="2"/>
    </row>
    <row r="509" spans="1:44" ht="32" customHeight="1">
      <c r="A509" s="1"/>
      <c r="B509" s="17"/>
      <c r="C509" s="1"/>
      <c r="D509" s="18"/>
      <c r="E509" s="1"/>
      <c r="F509" s="18"/>
      <c r="G509" s="17"/>
      <c r="H509" s="1"/>
      <c r="I509" s="17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20">
        <f>IF(C509="","",IF(K509="","",ROUND(K509-SUM(L509:AI509)-AO509,2)))</f>
        <v/>
      </c>
      <c r="AK509" s="21"/>
      <c r="AL509" s="21"/>
      <c r="AM509" s="1"/>
      <c r="AN509" s="22"/>
      <c r="AO509" s="19"/>
      <c r="AP509" s="1"/>
      <c r="AQ509" s="23"/>
      <c r="AR509" s="2"/>
    </row>
    <row r="510" spans="1:44" ht="32" customHeight="1">
      <c r="A510" s="1"/>
      <c r="B510" s="17"/>
      <c r="C510" s="1"/>
      <c r="D510" s="18"/>
      <c r="E510" s="1"/>
      <c r="F510" s="18"/>
      <c r="G510" s="17"/>
      <c r="H510" s="1"/>
      <c r="I510" s="17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20">
        <f>IF(C510="","",IF(K510="","",ROUND(K510-SUM(L510:AI510)-AO510,2)))</f>
        <v/>
      </c>
      <c r="AK510" s="21"/>
      <c r="AL510" s="21"/>
      <c r="AM510" s="1"/>
      <c r="AN510" s="22"/>
      <c r="AO510" s="19"/>
      <c r="AP510" s="1"/>
      <c r="AQ510" s="23"/>
      <c r="AR510" s="2"/>
    </row>
    <row r="511" spans="1:44" ht="32" customHeight="1">
      <c r="A511" s="1"/>
      <c r="B511" s="17"/>
      <c r="C511" s="1"/>
      <c r="D511" s="18"/>
      <c r="E511" s="1"/>
      <c r="F511" s="18"/>
      <c r="G511" s="17"/>
      <c r="H511" s="1"/>
      <c r="I511" s="17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20">
        <f>IF(C511="","",IF(K511="","",ROUND(K511-SUM(L511:AI511)-AO511,2)))</f>
        <v/>
      </c>
      <c r="AK511" s="21"/>
      <c r="AL511" s="21"/>
      <c r="AM511" s="1"/>
      <c r="AN511" s="22"/>
      <c r="AO511" s="19"/>
      <c r="AP511" s="1"/>
      <c r="AQ511" s="23"/>
      <c r="AR511" s="2"/>
    </row>
    <row r="512" spans="1:44" ht="32" customHeight="1">
      <c r="A512" s="1"/>
      <c r="B512" s="17"/>
      <c r="C512" s="1"/>
      <c r="D512" s="18"/>
      <c r="E512" s="1"/>
      <c r="F512" s="18"/>
      <c r="G512" s="17"/>
      <c r="H512" s="1"/>
      <c r="I512" s="17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20">
        <f>IF(C512="","",IF(K512="","",ROUND(K512-SUM(L512:AI512)-AO512,2)))</f>
        <v/>
      </c>
      <c r="AK512" s="21"/>
      <c r="AL512" s="21"/>
      <c r="AM512" s="1"/>
      <c r="AN512" s="22"/>
      <c r="AO512" s="19"/>
      <c r="AP512" s="1"/>
      <c r="AQ512" s="23"/>
      <c r="AR512" s="2"/>
    </row>
    <row r="513" spans="1:44" ht="32" customHeight="1">
      <c r="A513" s="1"/>
      <c r="B513" s="17"/>
      <c r="C513" s="1"/>
      <c r="D513" s="18"/>
      <c r="E513" s="1"/>
      <c r="F513" s="18"/>
      <c r="G513" s="17"/>
      <c r="H513" s="1"/>
      <c r="I513" s="17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20">
        <f>IF(C513="","",IF(K513="","",ROUND(K513-SUM(L513:AI513)-AO513,2)))</f>
        <v/>
      </c>
      <c r="AK513" s="21"/>
      <c r="AL513" s="21"/>
      <c r="AM513" s="1"/>
      <c r="AN513" s="22"/>
      <c r="AO513" s="19"/>
      <c r="AP513" s="1"/>
      <c r="AQ513" s="23"/>
      <c r="AR513" s="2"/>
    </row>
    <row r="514" spans="1:44" ht="32" customHeight="1">
      <c r="A514" s="1"/>
      <c r="B514" s="17"/>
      <c r="C514" s="1"/>
      <c r="D514" s="18"/>
      <c r="E514" s="1"/>
      <c r="F514" s="18"/>
      <c r="G514" s="17"/>
      <c r="H514" s="1"/>
      <c r="I514" s="17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20">
        <f>IF(C514="","",IF(K514="","",ROUND(K514-SUM(L514:AI514)-AO514,2)))</f>
        <v/>
      </c>
      <c r="AK514" s="21"/>
      <c r="AL514" s="21"/>
      <c r="AM514" s="1"/>
      <c r="AN514" s="22"/>
      <c r="AO514" s="19"/>
      <c r="AP514" s="1"/>
      <c r="AQ514" s="23"/>
      <c r="AR514" s="2"/>
    </row>
    <row r="515" spans="1:44" ht="32" customHeight="1">
      <c r="A515" s="1"/>
      <c r="B515" s="17"/>
      <c r="C515" s="1"/>
      <c r="D515" s="18"/>
      <c r="E515" s="1"/>
      <c r="F515" s="18"/>
      <c r="G515" s="17"/>
      <c r="H515" s="1"/>
      <c r="I515" s="17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20">
        <f>IF(C515="","",IF(K515="","",ROUND(K515-SUM(L515:AI515)-AO515,2)))</f>
        <v/>
      </c>
      <c r="AK515" s="21"/>
      <c r="AL515" s="21"/>
      <c r="AM515" s="1"/>
      <c r="AN515" s="22"/>
      <c r="AO515" s="19"/>
      <c r="AP515" s="1"/>
      <c r="AQ515" s="23"/>
      <c r="AR515" s="2"/>
    </row>
    <row r="516" spans="1:44" ht="32" customHeight="1">
      <c r="A516" s="1"/>
      <c r="B516" s="17"/>
      <c r="C516" s="1"/>
      <c r="D516" s="18"/>
      <c r="E516" s="1"/>
      <c r="F516" s="18"/>
      <c r="G516" s="17"/>
      <c r="H516" s="1"/>
      <c r="I516" s="17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20">
        <f>IF(C516="","",IF(K516="","",ROUND(K516-SUM(L516:AI516)-AO516,2)))</f>
        <v/>
      </c>
      <c r="AK516" s="21"/>
      <c r="AL516" s="21"/>
      <c r="AM516" s="1"/>
      <c r="AN516" s="22"/>
      <c r="AO516" s="19"/>
      <c r="AP516" s="1"/>
      <c r="AQ516" s="23"/>
      <c r="AR516" s="2"/>
    </row>
    <row r="517" spans="1:44" ht="32" customHeight="1">
      <c r="A517" s="1"/>
      <c r="B517" s="17"/>
      <c r="C517" s="1"/>
      <c r="D517" s="18"/>
      <c r="E517" s="1"/>
      <c r="F517" s="18"/>
      <c r="G517" s="17"/>
      <c r="H517" s="1"/>
      <c r="I517" s="17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20">
        <f>IF(C517="","",IF(K517="","",ROUND(K517-SUM(L517:AI517)-AO517,2)))</f>
        <v/>
      </c>
      <c r="AK517" s="21"/>
      <c r="AL517" s="21"/>
      <c r="AM517" s="1"/>
      <c r="AN517" s="22"/>
      <c r="AO517" s="19"/>
      <c r="AP517" s="1"/>
      <c r="AQ517" s="23"/>
      <c r="AR517" s="2"/>
    </row>
    <row r="518" spans="1:44" ht="32" customHeight="1">
      <c r="A518" s="1"/>
      <c r="B518" s="17"/>
      <c r="C518" s="1"/>
      <c r="D518" s="18"/>
      <c r="E518" s="1"/>
      <c r="F518" s="18"/>
      <c r="G518" s="17"/>
      <c r="H518" s="1"/>
      <c r="I518" s="17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20">
        <f>IF(C518="","",IF(K518="","",ROUND(K518-SUM(L518:AI518)-AO518,2)))</f>
        <v/>
      </c>
      <c r="AK518" s="21"/>
      <c r="AL518" s="21"/>
      <c r="AM518" s="1"/>
      <c r="AN518" s="22"/>
      <c r="AO518" s="19"/>
      <c r="AP518" s="1"/>
      <c r="AQ518" s="23"/>
      <c r="AR518" s="2"/>
    </row>
    <row r="519" spans="1:44" ht="32" customHeight="1">
      <c r="A519" s="1"/>
      <c r="B519" s="17"/>
      <c r="C519" s="1"/>
      <c r="D519" s="18"/>
      <c r="E519" s="1"/>
      <c r="F519" s="18"/>
      <c r="G519" s="17"/>
      <c r="H519" s="1"/>
      <c r="I519" s="17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20">
        <f>IF(C519="","",IF(K519="","",ROUND(K519-SUM(L519:AI519)-AO519,2)))</f>
        <v/>
      </c>
      <c r="AK519" s="21"/>
      <c r="AL519" s="21"/>
      <c r="AM519" s="1"/>
      <c r="AN519" s="22"/>
      <c r="AO519" s="19"/>
      <c r="AP519" s="1"/>
      <c r="AQ519" s="23"/>
      <c r="AR519" s="2"/>
    </row>
    <row r="520" spans="1:44" ht="32" customHeight="1">
      <c r="A520" s="1"/>
      <c r="B520" s="17"/>
      <c r="C520" s="1"/>
      <c r="D520" s="18"/>
      <c r="E520" s="1"/>
      <c r="F520" s="18"/>
      <c r="G520" s="17"/>
      <c r="H520" s="1"/>
      <c r="I520" s="17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20">
        <f>IF(C520="","",IF(K520="","",ROUND(K520-SUM(L520:AI520)-AO520,2)))</f>
        <v/>
      </c>
      <c r="AK520" s="21"/>
      <c r="AL520" s="21"/>
      <c r="AM520" s="1"/>
      <c r="AN520" s="22"/>
      <c r="AO520" s="19"/>
      <c r="AP520" s="1"/>
      <c r="AQ520" s="23"/>
      <c r="AR520" s="2"/>
    </row>
    <row r="521" spans="1:44" ht="32" customHeight="1">
      <c r="A521" s="1"/>
      <c r="B521" s="17"/>
      <c r="C521" s="1"/>
      <c r="D521" s="18"/>
      <c r="E521" s="1"/>
      <c r="F521" s="18"/>
      <c r="G521" s="17"/>
      <c r="H521" s="1"/>
      <c r="I521" s="17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20">
        <f>IF(C521="","",IF(K521="","",ROUND(K521-SUM(L521:AI521)-AO521,2)))</f>
        <v/>
      </c>
      <c r="AK521" s="21"/>
      <c r="AL521" s="21"/>
      <c r="AM521" s="1"/>
      <c r="AN521" s="22"/>
      <c r="AO521" s="19"/>
      <c r="AP521" s="1"/>
      <c r="AQ521" s="23"/>
      <c r="AR521" s="2"/>
    </row>
    <row r="522" spans="1:44" ht="32" customHeight="1">
      <c r="A522" s="1"/>
      <c r="B522" s="17"/>
      <c r="C522" s="1"/>
      <c r="D522" s="18"/>
      <c r="E522" s="1"/>
      <c r="F522" s="18"/>
      <c r="G522" s="17"/>
      <c r="H522" s="1"/>
      <c r="I522" s="17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20">
        <f>IF(C522="","",IF(K522="","",ROUND(K522-SUM(L522:AI522)-AO522,2)))</f>
        <v/>
      </c>
      <c r="AK522" s="21"/>
      <c r="AL522" s="21"/>
      <c r="AM522" s="1"/>
      <c r="AN522" s="22"/>
      <c r="AO522" s="19"/>
      <c r="AP522" s="1"/>
      <c r="AQ522" s="23"/>
      <c r="AR522" s="2"/>
    </row>
    <row r="523" spans="1:44" ht="32" customHeight="1">
      <c r="A523" s="1"/>
      <c r="B523" s="17"/>
      <c r="C523" s="1"/>
      <c r="D523" s="18"/>
      <c r="E523" s="1"/>
      <c r="F523" s="18"/>
      <c r="G523" s="17"/>
      <c r="H523" s="1"/>
      <c r="I523" s="17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20">
        <f>IF(C523="","",IF(K523="","",ROUND(K523-SUM(L523:AI523)-AO523,2)))</f>
        <v/>
      </c>
      <c r="AK523" s="21"/>
      <c r="AL523" s="21"/>
      <c r="AM523" s="1"/>
      <c r="AN523" s="22"/>
      <c r="AO523" s="19"/>
      <c r="AP523" s="1"/>
      <c r="AQ523" s="23"/>
      <c r="AR523" s="2"/>
    </row>
    <row r="524" spans="1:44" ht="32" customHeight="1">
      <c r="A524" s="1"/>
      <c r="B524" s="17"/>
      <c r="C524" s="1"/>
      <c r="D524" s="18"/>
      <c r="E524" s="1"/>
      <c r="F524" s="18"/>
      <c r="G524" s="17"/>
      <c r="H524" s="1"/>
      <c r="I524" s="17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20">
        <f>IF(C524="","",IF(K524="","",ROUND(K524-SUM(L524:AI524)-AO524,2)))</f>
        <v/>
      </c>
      <c r="AK524" s="21"/>
      <c r="AL524" s="21"/>
      <c r="AM524" s="1"/>
      <c r="AN524" s="22"/>
      <c r="AO524" s="19"/>
      <c r="AP524" s="1"/>
      <c r="AQ524" s="23"/>
      <c r="AR524" s="2"/>
    </row>
    <row r="525" spans="1:44" ht="32" customHeight="1">
      <c r="A525" s="1"/>
      <c r="B525" s="17"/>
      <c r="C525" s="1"/>
      <c r="D525" s="18"/>
      <c r="E525" s="1"/>
      <c r="F525" s="18"/>
      <c r="G525" s="17"/>
      <c r="H525" s="1"/>
      <c r="I525" s="17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20">
        <f>IF(C525="","",IF(K525="","",ROUND(K525-SUM(L525:AI525)-AO525,2)))</f>
        <v/>
      </c>
      <c r="AK525" s="21"/>
      <c r="AL525" s="21"/>
      <c r="AM525" s="1"/>
      <c r="AN525" s="22"/>
      <c r="AO525" s="19"/>
      <c r="AP525" s="1"/>
      <c r="AQ525" s="23"/>
      <c r="AR525" s="2"/>
    </row>
    <row r="526" spans="1:44" ht="32" customHeight="1">
      <c r="A526" s="1"/>
      <c r="B526" s="17"/>
      <c r="C526" s="1"/>
      <c r="D526" s="18"/>
      <c r="E526" s="1"/>
      <c r="F526" s="18"/>
      <c r="G526" s="17"/>
      <c r="H526" s="1"/>
      <c r="I526" s="17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20">
        <f>IF(C526="","",IF(K526="","",ROUND(K526-SUM(L526:AI526)-AO526,2)))</f>
        <v/>
      </c>
      <c r="AK526" s="21"/>
      <c r="AL526" s="21"/>
      <c r="AM526" s="1"/>
      <c r="AN526" s="22"/>
      <c r="AO526" s="19"/>
      <c r="AP526" s="1"/>
      <c r="AQ526" s="23"/>
      <c r="AR526" s="2"/>
    </row>
    <row r="527" spans="1:44" ht="32" customHeight="1">
      <c r="A527" s="1"/>
      <c r="B527" s="17"/>
      <c r="C527" s="1"/>
      <c r="D527" s="18"/>
      <c r="E527" s="1"/>
      <c r="F527" s="18"/>
      <c r="G527" s="17"/>
      <c r="H527" s="1"/>
      <c r="I527" s="17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20">
        <f>IF(C527="","",IF(K527="","",ROUND(K527-SUM(L527:AI527)-AO527,2)))</f>
        <v/>
      </c>
      <c r="AK527" s="21"/>
      <c r="AL527" s="21"/>
      <c r="AM527" s="1"/>
      <c r="AN527" s="22"/>
      <c r="AO527" s="19"/>
      <c r="AP527" s="1"/>
      <c r="AQ527" s="23"/>
      <c r="AR527" s="2"/>
    </row>
    <row r="528" spans="1:44" ht="32" customHeight="1">
      <c r="A528" s="1"/>
      <c r="B528" s="17"/>
      <c r="C528" s="1"/>
      <c r="D528" s="18"/>
      <c r="E528" s="1"/>
      <c r="F528" s="18"/>
      <c r="G528" s="17"/>
      <c r="H528" s="1"/>
      <c r="I528" s="17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20">
        <f>IF(C528="","",IF(K528="","",ROUND(K528-SUM(L528:AI528)-AO528,2)))</f>
        <v/>
      </c>
      <c r="AK528" s="21"/>
      <c r="AL528" s="21"/>
      <c r="AM528" s="1"/>
      <c r="AN528" s="22"/>
      <c r="AO528" s="19"/>
      <c r="AP528" s="1"/>
      <c r="AQ528" s="23"/>
      <c r="AR528" s="2"/>
    </row>
    <row r="529" spans="1:44" ht="32" customHeight="1">
      <c r="A529" s="1"/>
      <c r="B529" s="17"/>
      <c r="C529" s="1"/>
      <c r="D529" s="18"/>
      <c r="E529" s="1"/>
      <c r="F529" s="18"/>
      <c r="G529" s="17"/>
      <c r="H529" s="1"/>
      <c r="I529" s="17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20">
        <f>IF(C529="","",IF(K529="","",ROUND(K529-SUM(L529:AI529)-AO529,2)))</f>
        <v/>
      </c>
      <c r="AK529" s="21"/>
      <c r="AL529" s="21"/>
      <c r="AM529" s="1"/>
      <c r="AN529" s="22"/>
      <c r="AO529" s="19"/>
      <c r="AP529" s="1"/>
      <c r="AQ529" s="23"/>
      <c r="AR529" s="2"/>
    </row>
    <row r="530" spans="1:44" ht="32" customHeight="1">
      <c r="A530" s="1"/>
      <c r="B530" s="17"/>
      <c r="C530" s="1"/>
      <c r="D530" s="18"/>
      <c r="E530" s="1"/>
      <c r="F530" s="18"/>
      <c r="G530" s="17"/>
      <c r="H530" s="1"/>
      <c r="I530" s="17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20">
        <f>IF(C530="","",IF(K530="","",ROUND(K530-SUM(L530:AI530)-AO530,2)))</f>
        <v/>
      </c>
      <c r="AK530" s="21"/>
      <c r="AL530" s="21"/>
      <c r="AM530" s="1"/>
      <c r="AN530" s="22"/>
      <c r="AO530" s="19"/>
      <c r="AP530" s="1"/>
      <c r="AQ530" s="23"/>
      <c r="AR530" s="2"/>
    </row>
    <row r="531" spans="1:44" ht="32" customHeight="1">
      <c r="A531" s="1"/>
      <c r="B531" s="17"/>
      <c r="C531" s="1"/>
      <c r="D531" s="18"/>
      <c r="E531" s="1"/>
      <c r="F531" s="18"/>
      <c r="G531" s="17"/>
      <c r="H531" s="1"/>
      <c r="I531" s="17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20">
        <f>IF(C531="","",IF(K531="","",ROUND(K531-SUM(L531:AI531)-AO531,2)))</f>
        <v/>
      </c>
      <c r="AK531" s="21"/>
      <c r="AL531" s="21"/>
      <c r="AM531" s="1"/>
      <c r="AN531" s="22"/>
      <c r="AO531" s="19"/>
      <c r="AP531" s="1"/>
      <c r="AQ531" s="23"/>
      <c r="AR531" s="2"/>
    </row>
    <row r="532" spans="1:44" ht="32" customHeight="1">
      <c r="A532" s="1"/>
      <c r="B532" s="17"/>
      <c r="C532" s="1"/>
      <c r="D532" s="18"/>
      <c r="E532" s="1"/>
      <c r="F532" s="18"/>
      <c r="G532" s="17"/>
      <c r="H532" s="1"/>
      <c r="I532" s="17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20">
        <f>IF(C532="","",IF(K532="","",ROUND(K532-SUM(L532:AI532)-AO532,2)))</f>
        <v/>
      </c>
      <c r="AK532" s="21"/>
      <c r="AL532" s="21"/>
      <c r="AM532" s="1"/>
      <c r="AN532" s="22"/>
      <c r="AO532" s="19"/>
      <c r="AP532" s="1"/>
      <c r="AQ532" s="23"/>
      <c r="AR532" s="2"/>
    </row>
    <row r="533" spans="1:44" ht="32" customHeight="1">
      <c r="A533" s="1"/>
      <c r="B533" s="17"/>
      <c r="C533" s="1"/>
      <c r="D533" s="18"/>
      <c r="E533" s="1"/>
      <c r="F533" s="18"/>
      <c r="G533" s="17"/>
      <c r="H533" s="1"/>
      <c r="I533" s="17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20">
        <f>IF(C533="","",IF(K533="","",ROUND(K533-SUM(L533:AI533)-AO533,2)))</f>
        <v/>
      </c>
      <c r="AK533" s="21"/>
      <c r="AL533" s="21"/>
      <c r="AM533" s="1"/>
      <c r="AN533" s="22"/>
      <c r="AO533" s="19"/>
      <c r="AP533" s="1"/>
      <c r="AQ533" s="23"/>
      <c r="AR533" s="2"/>
    </row>
    <row r="534" spans="1:44" ht="32" customHeight="1">
      <c r="A534" s="1"/>
      <c r="B534" s="17"/>
      <c r="C534" s="1"/>
      <c r="D534" s="18"/>
      <c r="E534" s="1"/>
      <c r="F534" s="18"/>
      <c r="G534" s="17"/>
      <c r="H534" s="1"/>
      <c r="I534" s="17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20">
        <f>IF(C534="","",IF(K534="","",ROUND(K534-SUM(L534:AI534)-AO534,2)))</f>
        <v/>
      </c>
      <c r="AK534" s="21"/>
      <c r="AL534" s="21"/>
      <c r="AM534" s="1"/>
      <c r="AN534" s="22"/>
      <c r="AO534" s="19"/>
      <c r="AP534" s="1"/>
      <c r="AQ534" s="23"/>
      <c r="AR534" s="2"/>
    </row>
    <row r="535" spans="1:44" ht="32" customHeight="1">
      <c r="A535" s="1"/>
      <c r="B535" s="17"/>
      <c r="C535" s="1"/>
      <c r="D535" s="18"/>
      <c r="E535" s="1"/>
      <c r="F535" s="18"/>
      <c r="G535" s="17"/>
      <c r="H535" s="1"/>
      <c r="I535" s="17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20">
        <f>IF(C535="","",IF(K535="","",ROUND(K535-SUM(L535:AI535)-AO535,2)))</f>
        <v/>
      </c>
      <c r="AK535" s="21"/>
      <c r="AL535" s="21"/>
      <c r="AM535" s="1"/>
      <c r="AN535" s="22"/>
      <c r="AO535" s="19"/>
      <c r="AP535" s="1"/>
      <c r="AQ535" s="23"/>
      <c r="AR535" s="2"/>
    </row>
    <row r="536" spans="1:44" ht="32" customHeight="1">
      <c r="A536" s="1"/>
      <c r="B536" s="17"/>
      <c r="C536" s="1"/>
      <c r="D536" s="18"/>
      <c r="E536" s="1"/>
      <c r="F536" s="18"/>
      <c r="G536" s="17"/>
      <c r="H536" s="1"/>
      <c r="I536" s="17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20">
        <f>IF(C536="","",IF(K536="","",ROUND(K536-SUM(L536:AI536)-AO536,2)))</f>
        <v/>
      </c>
      <c r="AK536" s="21"/>
      <c r="AL536" s="21"/>
      <c r="AM536" s="1"/>
      <c r="AN536" s="22"/>
      <c r="AO536" s="19"/>
      <c r="AP536" s="1"/>
      <c r="AQ536" s="23"/>
      <c r="AR536" s="2"/>
    </row>
    <row r="537" spans="1:44" ht="32" customHeight="1">
      <c r="A537" s="1"/>
      <c r="B537" s="17"/>
      <c r="C537" s="1"/>
      <c r="D537" s="18"/>
      <c r="E537" s="1"/>
      <c r="F537" s="18"/>
      <c r="G537" s="17"/>
      <c r="H537" s="1"/>
      <c r="I537" s="17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20">
        <f>IF(C537="","",IF(K537="","",ROUND(K537-SUM(L537:AI537)-AO537,2)))</f>
        <v/>
      </c>
      <c r="AK537" s="21"/>
      <c r="AL537" s="21"/>
      <c r="AM537" s="1"/>
      <c r="AN537" s="22"/>
      <c r="AO537" s="19"/>
      <c r="AP537" s="1"/>
      <c r="AQ537" s="23"/>
      <c r="AR537" s="2"/>
    </row>
    <row r="538" spans="1:44" ht="32" customHeight="1">
      <c r="A538" s="1"/>
      <c r="B538" s="17"/>
      <c r="C538" s="1"/>
      <c r="D538" s="18"/>
      <c r="E538" s="1"/>
      <c r="F538" s="18"/>
      <c r="G538" s="17"/>
      <c r="H538" s="1"/>
      <c r="I538" s="17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20">
        <f>IF(C538="","",IF(K538="","",ROUND(K538-SUM(L538:AI538)-AO538,2)))</f>
        <v/>
      </c>
      <c r="AK538" s="21"/>
      <c r="AL538" s="21"/>
      <c r="AM538" s="1"/>
      <c r="AN538" s="22"/>
      <c r="AO538" s="19"/>
      <c r="AP538" s="1"/>
      <c r="AQ538" s="23"/>
      <c r="AR538" s="2"/>
    </row>
    <row r="539" spans="1:44" ht="32" customHeight="1">
      <c r="A539" s="1"/>
      <c r="B539" s="17"/>
      <c r="C539" s="1"/>
      <c r="D539" s="18"/>
      <c r="E539" s="1"/>
      <c r="F539" s="18"/>
      <c r="G539" s="17"/>
      <c r="H539" s="1"/>
      <c r="I539" s="17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20">
        <f>IF(C539="","",IF(K539="","",ROUND(K539-SUM(L539:AI539)-AO539,2)))</f>
        <v/>
      </c>
      <c r="AK539" s="21"/>
      <c r="AL539" s="21"/>
      <c r="AM539" s="1"/>
      <c r="AN539" s="22"/>
      <c r="AO539" s="19"/>
      <c r="AP539" s="1"/>
      <c r="AQ539" s="23"/>
      <c r="AR539" s="2"/>
    </row>
    <row r="540" spans="1:44" ht="32" customHeight="1">
      <c r="A540" s="1"/>
      <c r="B540" s="17"/>
      <c r="C540" s="1"/>
      <c r="D540" s="18"/>
      <c r="E540" s="1"/>
      <c r="F540" s="18"/>
      <c r="G540" s="17"/>
      <c r="H540" s="1"/>
      <c r="I540" s="17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20">
        <f>IF(C540="","",IF(K540="","",ROUND(K540-SUM(L540:AI540)-AO540,2)))</f>
        <v/>
      </c>
      <c r="AK540" s="21"/>
      <c r="AL540" s="21"/>
      <c r="AM540" s="1"/>
      <c r="AN540" s="22"/>
      <c r="AO540" s="19"/>
      <c r="AP540" s="1"/>
      <c r="AQ540" s="23"/>
      <c r="AR540" s="2"/>
    </row>
    <row r="541" spans="1:44" ht="32" customHeight="1">
      <c r="A541" s="1"/>
      <c r="B541" s="17"/>
      <c r="C541" s="1"/>
      <c r="D541" s="18"/>
      <c r="E541" s="1"/>
      <c r="F541" s="18"/>
      <c r="G541" s="17"/>
      <c r="H541" s="1"/>
      <c r="I541" s="17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20">
        <f>IF(C541="","",IF(K541="","",ROUND(K541-SUM(L541:AI541)-AO541,2)))</f>
        <v/>
      </c>
      <c r="AK541" s="21"/>
      <c r="AL541" s="21"/>
      <c r="AM541" s="1"/>
      <c r="AN541" s="22"/>
      <c r="AO541" s="19"/>
      <c r="AP541" s="1"/>
      <c r="AQ541" s="23"/>
      <c r="AR541" s="2"/>
    </row>
    <row r="542" spans="1:44" ht="32" customHeight="1">
      <c r="A542" s="1"/>
      <c r="B542" s="17"/>
      <c r="C542" s="1"/>
      <c r="D542" s="18"/>
      <c r="E542" s="1"/>
      <c r="F542" s="18"/>
      <c r="G542" s="17"/>
      <c r="H542" s="1"/>
      <c r="I542" s="17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20">
        <f>IF(C542="","",IF(K542="","",ROUND(K542-SUM(L542:AI542)-AO542,2)))</f>
        <v/>
      </c>
      <c r="AK542" s="21"/>
      <c r="AL542" s="21"/>
      <c r="AM542" s="1"/>
      <c r="AN542" s="22"/>
      <c r="AO542" s="19"/>
      <c r="AP542" s="1"/>
      <c r="AQ542" s="23"/>
      <c r="AR542" s="2"/>
    </row>
    <row r="543" spans="1:44" ht="32" customHeight="1">
      <c r="A543" s="1"/>
      <c r="B543" s="17"/>
      <c r="C543" s="1"/>
      <c r="D543" s="18"/>
      <c r="E543" s="1"/>
      <c r="F543" s="18"/>
      <c r="G543" s="17"/>
      <c r="H543" s="1"/>
      <c r="I543" s="17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20">
        <f>IF(C543="","",IF(K543="","",ROUND(K543-SUM(L543:AI543)-AO543,2)))</f>
        <v/>
      </c>
      <c r="AK543" s="21"/>
      <c r="AL543" s="21"/>
      <c r="AM543" s="1"/>
      <c r="AN543" s="22"/>
      <c r="AO543" s="19"/>
      <c r="AP543" s="1"/>
      <c r="AQ543" s="23"/>
      <c r="AR543" s="2"/>
    </row>
    <row r="544" spans="1:44" ht="32" customHeight="1">
      <c r="A544" s="1"/>
      <c r="B544" s="17"/>
      <c r="C544" s="1"/>
      <c r="D544" s="18"/>
      <c r="E544" s="1"/>
      <c r="F544" s="18"/>
      <c r="G544" s="17"/>
      <c r="H544" s="1"/>
      <c r="I544" s="17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20">
        <f>IF(C544="","",IF(K544="","",ROUND(K544-SUM(L544:AI544)-AO544,2)))</f>
        <v/>
      </c>
      <c r="AK544" s="21"/>
      <c r="AL544" s="21"/>
      <c r="AM544" s="1"/>
      <c r="AN544" s="22"/>
      <c r="AO544" s="19"/>
      <c r="AP544" s="1"/>
      <c r="AQ544" s="23"/>
      <c r="AR544" s="2"/>
    </row>
    <row r="545" spans="1:44" ht="32" customHeight="1">
      <c r="A545" s="1"/>
      <c r="B545" s="17"/>
      <c r="C545" s="1"/>
      <c r="D545" s="18"/>
      <c r="E545" s="1"/>
      <c r="F545" s="18"/>
      <c r="G545" s="17"/>
      <c r="H545" s="1"/>
      <c r="I545" s="17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20">
        <f>IF(C545="","",IF(K545="","",ROUND(K545-SUM(L545:AI545)-AO545,2)))</f>
        <v/>
      </c>
      <c r="AK545" s="21"/>
      <c r="AL545" s="21"/>
      <c r="AM545" s="1"/>
      <c r="AN545" s="22"/>
      <c r="AO545" s="19"/>
      <c r="AP545" s="1"/>
      <c r="AQ545" s="23"/>
      <c r="AR545" s="2"/>
    </row>
    <row r="546" spans="1:44" ht="32" customHeight="1">
      <c r="A546" s="1"/>
      <c r="B546" s="17"/>
      <c r="C546" s="1"/>
      <c r="D546" s="18"/>
      <c r="E546" s="1"/>
      <c r="F546" s="18"/>
      <c r="G546" s="17"/>
      <c r="H546" s="1"/>
      <c r="I546" s="17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20">
        <f>IF(C546="","",IF(K546="","",ROUND(K546-SUM(L546:AI546)-AO546,2)))</f>
        <v/>
      </c>
      <c r="AK546" s="21"/>
      <c r="AL546" s="21"/>
      <c r="AM546" s="1"/>
      <c r="AN546" s="22"/>
      <c r="AO546" s="19"/>
      <c r="AP546" s="1"/>
      <c r="AQ546" s="23"/>
      <c r="AR546" s="2"/>
    </row>
    <row r="547" spans="1:44" ht="32" customHeight="1">
      <c r="A547" s="1"/>
      <c r="B547" s="17"/>
      <c r="C547" s="1"/>
      <c r="D547" s="18"/>
      <c r="E547" s="1"/>
      <c r="F547" s="18"/>
      <c r="G547" s="17"/>
      <c r="H547" s="1"/>
      <c r="I547" s="17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20">
        <f>IF(C547="","",IF(K547="","",ROUND(K547-SUM(L547:AI547)-AO547,2)))</f>
        <v/>
      </c>
      <c r="AK547" s="21"/>
      <c r="AL547" s="21"/>
      <c r="AM547" s="1"/>
      <c r="AN547" s="22"/>
      <c r="AO547" s="19"/>
      <c r="AP547" s="1"/>
      <c r="AQ547" s="23"/>
      <c r="AR547" s="2"/>
    </row>
    <row r="548" spans="1:44" ht="32" customHeight="1">
      <c r="A548" s="1"/>
      <c r="B548" s="17"/>
      <c r="C548" s="1"/>
      <c r="D548" s="18"/>
      <c r="E548" s="1"/>
      <c r="F548" s="18"/>
      <c r="G548" s="17"/>
      <c r="H548" s="1"/>
      <c r="I548" s="17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20">
        <f>IF(C548="","",IF(K548="","",ROUND(K548-SUM(L548:AI548)-AO548,2)))</f>
        <v/>
      </c>
      <c r="AK548" s="21"/>
      <c r="AL548" s="21"/>
      <c r="AM548" s="1"/>
      <c r="AN548" s="22"/>
      <c r="AO548" s="19"/>
      <c r="AP548" s="1"/>
      <c r="AQ548" s="23"/>
      <c r="AR548" s="2"/>
    </row>
    <row r="549" spans="1:44" ht="32" customHeight="1">
      <c r="A549" s="1"/>
      <c r="B549" s="17"/>
      <c r="C549" s="1"/>
      <c r="D549" s="18"/>
      <c r="E549" s="1"/>
      <c r="F549" s="18"/>
      <c r="G549" s="17"/>
      <c r="H549" s="1"/>
      <c r="I549" s="17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20">
        <f>IF(C549="","",IF(K549="","",ROUND(K549-SUM(L549:AI549)-AO549,2)))</f>
        <v/>
      </c>
      <c r="AK549" s="21"/>
      <c r="AL549" s="21"/>
      <c r="AM549" s="1"/>
      <c r="AN549" s="22"/>
      <c r="AO549" s="19"/>
      <c r="AP549" s="1"/>
      <c r="AQ549" s="23"/>
      <c r="AR549" s="2"/>
    </row>
    <row r="550" spans="1:44" ht="32" customHeight="1">
      <c r="A550" s="1"/>
      <c r="B550" s="17"/>
      <c r="C550" s="1"/>
      <c r="D550" s="18"/>
      <c r="E550" s="1"/>
      <c r="F550" s="18"/>
      <c r="G550" s="17"/>
      <c r="H550" s="1"/>
      <c r="I550" s="17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20">
        <f>IF(C550="","",IF(K550="","",ROUND(K550-SUM(L550:AI550)-AO550,2)))</f>
        <v/>
      </c>
      <c r="AK550" s="21"/>
      <c r="AL550" s="21"/>
      <c r="AM550" s="1"/>
      <c r="AN550" s="22"/>
      <c r="AO550" s="19"/>
      <c r="AP550" s="1"/>
      <c r="AQ550" s="23"/>
      <c r="AR550" s="2"/>
    </row>
    <row r="551" spans="1:44" ht="32" customHeight="1">
      <c r="A551" s="1"/>
      <c r="B551" s="17"/>
      <c r="C551" s="1"/>
      <c r="D551" s="18"/>
      <c r="E551" s="1"/>
      <c r="F551" s="18"/>
      <c r="G551" s="17"/>
      <c r="H551" s="1"/>
      <c r="I551" s="17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20">
        <f>IF(C551="","",IF(K551="","",ROUND(K551-SUM(L551:AI551)-AO551,2)))</f>
        <v/>
      </c>
      <c r="AK551" s="21"/>
      <c r="AL551" s="21"/>
      <c r="AM551" s="1"/>
      <c r="AN551" s="22"/>
      <c r="AO551" s="19"/>
      <c r="AP551" s="1"/>
      <c r="AQ551" s="23"/>
      <c r="AR551" s="2"/>
    </row>
    <row r="552" spans="1:44" ht="32" customHeight="1">
      <c r="A552" s="1"/>
      <c r="B552" s="17"/>
      <c r="C552" s="1"/>
      <c r="D552" s="18"/>
      <c r="E552" s="1"/>
      <c r="F552" s="18"/>
      <c r="G552" s="17"/>
      <c r="H552" s="1"/>
      <c r="I552" s="17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20">
        <f>IF(C552="","",IF(K552="","",ROUND(K552-SUM(L552:AI552)-AO552,2)))</f>
        <v/>
      </c>
      <c r="AK552" s="21"/>
      <c r="AL552" s="21"/>
      <c r="AM552" s="1"/>
      <c r="AN552" s="22"/>
      <c r="AO552" s="19"/>
      <c r="AP552" s="1"/>
      <c r="AQ552" s="23"/>
      <c r="AR552" s="2"/>
    </row>
    <row r="553" spans="1:44" ht="32" customHeight="1">
      <c r="A553" s="1"/>
      <c r="B553" s="17"/>
      <c r="C553" s="1"/>
      <c r="D553" s="18"/>
      <c r="E553" s="1"/>
      <c r="F553" s="18"/>
      <c r="G553" s="17"/>
      <c r="H553" s="1"/>
      <c r="I553" s="17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20">
        <f>IF(C553="","",IF(K553="","",ROUND(K553-SUM(L553:AI553)-AO553,2)))</f>
        <v/>
      </c>
      <c r="AK553" s="21"/>
      <c r="AL553" s="21"/>
      <c r="AM553" s="1"/>
      <c r="AN553" s="22"/>
      <c r="AO553" s="19"/>
      <c r="AP553" s="1"/>
      <c r="AQ553" s="23"/>
      <c r="AR553" s="2"/>
    </row>
    <row r="554" spans="1:44" ht="32" customHeight="1">
      <c r="A554" s="1"/>
      <c r="B554" s="17"/>
      <c r="C554" s="1"/>
      <c r="D554" s="18"/>
      <c r="E554" s="1"/>
      <c r="F554" s="18"/>
      <c r="G554" s="17"/>
      <c r="H554" s="1"/>
      <c r="I554" s="17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20">
        <f>IF(C554="","",IF(K554="","",ROUND(K554-SUM(L554:AI554)-AO554,2)))</f>
        <v/>
      </c>
      <c r="AK554" s="21"/>
      <c r="AL554" s="21"/>
      <c r="AM554" s="1"/>
      <c r="AN554" s="22"/>
      <c r="AO554" s="19"/>
      <c r="AP554" s="1"/>
      <c r="AQ554" s="23"/>
      <c r="AR554" s="2"/>
    </row>
    <row r="555" spans="1:44" ht="32" customHeight="1">
      <c r="A555" s="1"/>
      <c r="B555" s="17"/>
      <c r="C555" s="1"/>
      <c r="D555" s="18"/>
      <c r="E555" s="1"/>
      <c r="F555" s="18"/>
      <c r="G555" s="17"/>
      <c r="H555" s="1"/>
      <c r="I555" s="17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20">
        <f>IF(C555="","",IF(K555="","",ROUND(K555-SUM(L555:AI555)-AO555,2)))</f>
        <v/>
      </c>
      <c r="AK555" s="21"/>
      <c r="AL555" s="21"/>
      <c r="AM555" s="1"/>
      <c r="AN555" s="22"/>
      <c r="AO555" s="19"/>
      <c r="AP555" s="1"/>
      <c r="AQ555" s="23"/>
      <c r="AR555" s="2"/>
    </row>
    <row r="556" spans="1:44" ht="32" customHeight="1">
      <c r="A556" s="1"/>
      <c r="B556" s="17"/>
      <c r="C556" s="1"/>
      <c r="D556" s="18"/>
      <c r="E556" s="1"/>
      <c r="F556" s="18"/>
      <c r="G556" s="17"/>
      <c r="H556" s="1"/>
      <c r="I556" s="17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20">
        <f>IF(C556="","",IF(K556="","",ROUND(K556-SUM(L556:AI556)-AO556,2)))</f>
        <v/>
      </c>
      <c r="AK556" s="21"/>
      <c r="AL556" s="21"/>
      <c r="AM556" s="1"/>
      <c r="AN556" s="22"/>
      <c r="AO556" s="19"/>
      <c r="AP556" s="1"/>
      <c r="AQ556" s="23"/>
      <c r="AR556" s="2"/>
    </row>
    <row r="557" spans="1:44" ht="32" customHeight="1">
      <c r="A557" s="1"/>
      <c r="B557" s="17"/>
      <c r="C557" s="1"/>
      <c r="D557" s="18"/>
      <c r="E557" s="1"/>
      <c r="F557" s="18"/>
      <c r="G557" s="17"/>
      <c r="H557" s="1"/>
      <c r="I557" s="17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20">
        <f>IF(C557="","",IF(K557="","",ROUND(K557-SUM(L557:AI557)-AO557,2)))</f>
        <v/>
      </c>
      <c r="AK557" s="21"/>
      <c r="AL557" s="21"/>
      <c r="AM557" s="1"/>
      <c r="AN557" s="22"/>
      <c r="AO557" s="19"/>
      <c r="AP557" s="1"/>
      <c r="AQ557" s="23"/>
      <c r="AR557" s="2"/>
    </row>
    <row r="558" spans="1:44" ht="32" customHeight="1">
      <c r="A558" s="1"/>
      <c r="B558" s="17"/>
      <c r="C558" s="1"/>
      <c r="D558" s="18"/>
      <c r="E558" s="1"/>
      <c r="F558" s="18"/>
      <c r="G558" s="17"/>
      <c r="H558" s="1"/>
      <c r="I558" s="17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20">
        <f>IF(C558="","",IF(K558="","",ROUND(K558-SUM(L558:AI558)-AO558,2)))</f>
        <v/>
      </c>
      <c r="AK558" s="21"/>
      <c r="AL558" s="21"/>
      <c r="AM558" s="1"/>
      <c r="AN558" s="22"/>
      <c r="AO558" s="19"/>
      <c r="AP558" s="1"/>
      <c r="AQ558" s="23"/>
      <c r="AR558" s="2"/>
    </row>
    <row r="559" spans="1:44" ht="32" customHeight="1">
      <c r="A559" s="1"/>
      <c r="B559" s="17"/>
      <c r="C559" s="1"/>
      <c r="D559" s="18"/>
      <c r="E559" s="1"/>
      <c r="F559" s="18"/>
      <c r="G559" s="17"/>
      <c r="H559" s="1"/>
      <c r="I559" s="17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20">
        <f>IF(C559="","",IF(K559="","",ROUND(K559-SUM(L559:AI559)-AO559,2)))</f>
        <v/>
      </c>
      <c r="AK559" s="21"/>
      <c r="AL559" s="21"/>
      <c r="AM559" s="1"/>
      <c r="AN559" s="22"/>
      <c r="AO559" s="19"/>
      <c r="AP559" s="1"/>
      <c r="AQ559" s="23"/>
      <c r="AR559" s="2"/>
    </row>
    <row r="560" spans="1:44" ht="32" customHeight="1">
      <c r="A560" s="1"/>
      <c r="B560" s="17"/>
      <c r="C560" s="1"/>
      <c r="D560" s="18"/>
      <c r="E560" s="1"/>
      <c r="F560" s="18"/>
      <c r="G560" s="17"/>
      <c r="H560" s="1"/>
      <c r="I560" s="17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20">
        <f>IF(C560="","",IF(K560="","",ROUND(K560-SUM(L560:AI560)-AO560,2)))</f>
        <v/>
      </c>
      <c r="AK560" s="21"/>
      <c r="AL560" s="21"/>
      <c r="AM560" s="1"/>
      <c r="AN560" s="22"/>
      <c r="AO560" s="19"/>
      <c r="AP560" s="1"/>
      <c r="AQ560" s="23"/>
      <c r="AR560" s="2"/>
    </row>
    <row r="561" spans="1:44" ht="32" customHeight="1">
      <c r="A561" s="1"/>
      <c r="B561" s="17"/>
      <c r="C561" s="1"/>
      <c r="D561" s="18"/>
      <c r="E561" s="1"/>
      <c r="F561" s="18"/>
      <c r="G561" s="17"/>
      <c r="H561" s="1"/>
      <c r="I561" s="17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20">
        <f>IF(C561="","",IF(K561="","",ROUND(K561-SUM(L561:AI561)-AO561,2)))</f>
        <v/>
      </c>
      <c r="AK561" s="21"/>
      <c r="AL561" s="21"/>
      <c r="AM561" s="1"/>
      <c r="AN561" s="22"/>
      <c r="AO561" s="19"/>
      <c r="AP561" s="1"/>
      <c r="AQ561" s="23"/>
      <c r="AR561" s="2"/>
    </row>
    <row r="562" spans="1:44" ht="32" customHeight="1">
      <c r="A562" s="1"/>
      <c r="B562" s="17"/>
      <c r="C562" s="1"/>
      <c r="D562" s="18"/>
      <c r="E562" s="1"/>
      <c r="F562" s="18"/>
      <c r="G562" s="17"/>
      <c r="H562" s="1"/>
      <c r="I562" s="17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20">
        <f>IF(C562="","",IF(K562="","",ROUND(K562-SUM(L562:AI562)-AO562,2)))</f>
        <v/>
      </c>
      <c r="AK562" s="21"/>
      <c r="AL562" s="21"/>
      <c r="AM562" s="1"/>
      <c r="AN562" s="22"/>
      <c r="AO562" s="19"/>
      <c r="AP562" s="1"/>
      <c r="AQ562" s="23"/>
      <c r="AR562" s="2"/>
    </row>
    <row r="563" spans="1:44" ht="32" customHeight="1">
      <c r="A563" s="1"/>
      <c r="B563" s="17"/>
      <c r="C563" s="1"/>
      <c r="D563" s="18"/>
      <c r="E563" s="1"/>
      <c r="F563" s="18"/>
      <c r="G563" s="17"/>
      <c r="H563" s="1"/>
      <c r="I563" s="17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20">
        <f>IF(C563="","",IF(K563="","",ROUND(K563-SUM(L563:AI563)-AO563,2)))</f>
        <v/>
      </c>
      <c r="AK563" s="21"/>
      <c r="AL563" s="21"/>
      <c r="AM563" s="1"/>
      <c r="AN563" s="22"/>
      <c r="AO563" s="19"/>
      <c r="AP563" s="1"/>
      <c r="AQ563" s="23"/>
      <c r="AR563" s="2"/>
    </row>
    <row r="564" spans="1:44" ht="32" customHeight="1">
      <c r="A564" s="1"/>
      <c r="B564" s="17"/>
      <c r="C564" s="1"/>
      <c r="D564" s="18"/>
      <c r="E564" s="1"/>
      <c r="F564" s="18"/>
      <c r="G564" s="17"/>
      <c r="H564" s="1"/>
      <c r="I564" s="17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20">
        <f>IF(C564="","",IF(K564="","",ROUND(K564-SUM(L564:AI564)-AO564,2)))</f>
        <v/>
      </c>
      <c r="AK564" s="21"/>
      <c r="AL564" s="21"/>
      <c r="AM564" s="1"/>
      <c r="AN564" s="22"/>
      <c r="AO564" s="19"/>
      <c r="AP564" s="1"/>
      <c r="AQ564" s="23"/>
      <c r="AR564" s="2"/>
    </row>
    <row r="565" spans="1:44" ht="32" customHeight="1">
      <c r="A565" s="1"/>
      <c r="B565" s="17"/>
      <c r="C565" s="1"/>
      <c r="D565" s="18"/>
      <c r="E565" s="1"/>
      <c r="F565" s="18"/>
      <c r="G565" s="17"/>
      <c r="H565" s="1"/>
      <c r="I565" s="17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20">
        <f>IF(C565="","",IF(K565="","",ROUND(K565-SUM(L565:AI565)-AO565,2)))</f>
        <v/>
      </c>
      <c r="AK565" s="21"/>
      <c r="AL565" s="21"/>
      <c r="AM565" s="1"/>
      <c r="AN565" s="22"/>
      <c r="AO565" s="19"/>
      <c r="AP565" s="1"/>
      <c r="AQ565" s="23"/>
      <c r="AR565" s="2"/>
    </row>
    <row r="566" spans="1:44" ht="32" customHeight="1">
      <c r="A566" s="1"/>
      <c r="B566" s="17"/>
      <c r="C566" s="1"/>
      <c r="D566" s="18"/>
      <c r="E566" s="1"/>
      <c r="F566" s="18"/>
      <c r="G566" s="17"/>
      <c r="H566" s="1"/>
      <c r="I566" s="17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20">
        <f>IF(C566="","",IF(K566="","",ROUND(K566-SUM(L566:AI566)-AO566,2)))</f>
        <v/>
      </c>
      <c r="AK566" s="21"/>
      <c r="AL566" s="21"/>
      <c r="AM566" s="1"/>
      <c r="AN566" s="22"/>
      <c r="AO566" s="19"/>
      <c r="AP566" s="1"/>
      <c r="AQ566" s="23"/>
      <c r="AR566" s="2"/>
    </row>
    <row r="567" spans="1:44" ht="32" customHeight="1">
      <c r="A567" s="1"/>
      <c r="B567" s="17"/>
      <c r="C567" s="1"/>
      <c r="D567" s="18"/>
      <c r="E567" s="1"/>
      <c r="F567" s="18"/>
      <c r="G567" s="17"/>
      <c r="H567" s="1"/>
      <c r="I567" s="17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20">
        <f>IF(C567="","",IF(K567="","",ROUND(K567-SUM(L567:AI567)-AO567,2)))</f>
        <v/>
      </c>
      <c r="AK567" s="21"/>
      <c r="AL567" s="21"/>
      <c r="AM567" s="1"/>
      <c r="AN567" s="22"/>
      <c r="AO567" s="19"/>
      <c r="AP567" s="1"/>
      <c r="AQ567" s="23"/>
      <c r="AR567" s="2"/>
    </row>
    <row r="568" spans="1:44" ht="32" customHeight="1">
      <c r="A568" s="1"/>
      <c r="B568" s="17"/>
      <c r="C568" s="1"/>
      <c r="D568" s="18"/>
      <c r="E568" s="1"/>
      <c r="F568" s="18"/>
      <c r="G568" s="17"/>
      <c r="H568" s="1"/>
      <c r="I568" s="17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20">
        <f>IF(C568="","",IF(K568="","",ROUND(K568-SUM(L568:AI568)-AO568,2)))</f>
        <v/>
      </c>
      <c r="AK568" s="21"/>
      <c r="AL568" s="21"/>
      <c r="AM568" s="1"/>
      <c r="AN568" s="22"/>
      <c r="AO568" s="19"/>
      <c r="AP568" s="1"/>
      <c r="AQ568" s="23"/>
      <c r="AR568" s="2"/>
    </row>
    <row r="569" spans="1:44" ht="32" customHeight="1">
      <c r="A569" s="1"/>
      <c r="B569" s="17"/>
      <c r="C569" s="1"/>
      <c r="D569" s="18"/>
      <c r="E569" s="1"/>
      <c r="F569" s="18"/>
      <c r="G569" s="17"/>
      <c r="H569" s="1"/>
      <c r="I569" s="17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20">
        <f>IF(C569="","",IF(K569="","",ROUND(K569-SUM(L569:AI569)-AO569,2)))</f>
        <v/>
      </c>
      <c r="AK569" s="21"/>
      <c r="AL569" s="21"/>
      <c r="AM569" s="1"/>
      <c r="AN569" s="22"/>
      <c r="AO569" s="19"/>
      <c r="AP569" s="1"/>
      <c r="AQ569" s="23"/>
      <c r="AR569" s="2"/>
    </row>
    <row r="570" spans="1:44" ht="32" customHeight="1">
      <c r="A570" s="1"/>
      <c r="B570" s="17"/>
      <c r="C570" s="1"/>
      <c r="D570" s="18"/>
      <c r="E570" s="1"/>
      <c r="F570" s="18"/>
      <c r="G570" s="17"/>
      <c r="H570" s="1"/>
      <c r="I570" s="17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20">
        <f>IF(C570="","",IF(K570="","",ROUND(K570-SUM(L570:AI570)-AO570,2)))</f>
        <v/>
      </c>
      <c r="AK570" s="21"/>
      <c r="AL570" s="21"/>
      <c r="AM570" s="1"/>
      <c r="AN570" s="22"/>
      <c r="AO570" s="19"/>
      <c r="AP570" s="1"/>
      <c r="AQ570" s="23"/>
      <c r="AR570" s="2"/>
    </row>
    <row r="571" spans="1:44" ht="32" customHeight="1">
      <c r="A571" s="1"/>
      <c r="B571" s="17"/>
      <c r="C571" s="1"/>
      <c r="D571" s="18"/>
      <c r="E571" s="1"/>
      <c r="F571" s="18"/>
      <c r="G571" s="17"/>
      <c r="H571" s="1"/>
      <c r="I571" s="17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20">
        <f>IF(C571="","",IF(K571="","",ROUND(K571-SUM(L571:AI571)-AO571,2)))</f>
        <v/>
      </c>
      <c r="AK571" s="21"/>
      <c r="AL571" s="21"/>
      <c r="AM571" s="1"/>
      <c r="AN571" s="22"/>
      <c r="AO571" s="19"/>
      <c r="AP571" s="1"/>
      <c r="AQ571" s="23"/>
      <c r="AR571" s="2"/>
    </row>
    <row r="572" spans="1:44" ht="32" customHeight="1">
      <c r="A572" s="1"/>
      <c r="B572" s="17"/>
      <c r="C572" s="1"/>
      <c r="D572" s="18"/>
      <c r="E572" s="1"/>
      <c r="F572" s="18"/>
      <c r="G572" s="17"/>
      <c r="H572" s="1"/>
      <c r="I572" s="17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20">
        <f>IF(C572="","",IF(K572="","",ROUND(K572-SUM(L572:AI572)-AO572,2)))</f>
        <v/>
      </c>
      <c r="AK572" s="21"/>
      <c r="AL572" s="21"/>
      <c r="AM572" s="1"/>
      <c r="AN572" s="22"/>
      <c r="AO572" s="19"/>
      <c r="AP572" s="1"/>
      <c r="AQ572" s="23"/>
      <c r="AR572" s="2"/>
    </row>
    <row r="573" spans="1:44" ht="32" customHeight="1">
      <c r="A573" s="1"/>
      <c r="B573" s="17"/>
      <c r="C573" s="1"/>
      <c r="D573" s="18"/>
      <c r="E573" s="1"/>
      <c r="F573" s="18"/>
      <c r="G573" s="17"/>
      <c r="H573" s="1"/>
      <c r="I573" s="17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20">
        <f>IF(C573="","",IF(K573="","",ROUND(K573-SUM(L573:AI573)-AO573,2)))</f>
        <v/>
      </c>
      <c r="AK573" s="21"/>
      <c r="AL573" s="21"/>
      <c r="AM573" s="1"/>
      <c r="AN573" s="22"/>
      <c r="AO573" s="19"/>
      <c r="AP573" s="1"/>
      <c r="AQ573" s="23"/>
      <c r="AR573" s="2"/>
    </row>
    <row r="574" spans="1:44" ht="32" customHeight="1">
      <c r="A574" s="1"/>
      <c r="B574" s="17"/>
      <c r="C574" s="1"/>
      <c r="D574" s="18"/>
      <c r="E574" s="1"/>
      <c r="F574" s="18"/>
      <c r="G574" s="17"/>
      <c r="H574" s="1"/>
      <c r="I574" s="17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20">
        <f>IF(C574="","",IF(K574="","",ROUND(K574-SUM(L574:AI574)-AO574,2)))</f>
        <v/>
      </c>
      <c r="AK574" s="21"/>
      <c r="AL574" s="21"/>
      <c r="AM574" s="1"/>
      <c r="AN574" s="22"/>
      <c r="AO574" s="19"/>
      <c r="AP574" s="1"/>
      <c r="AQ574" s="23"/>
      <c r="AR574" s="2"/>
    </row>
    <row r="575" spans="1:44" ht="32" customHeight="1">
      <c r="A575" s="1"/>
      <c r="B575" s="17"/>
      <c r="C575" s="1"/>
      <c r="D575" s="18"/>
      <c r="E575" s="1"/>
      <c r="F575" s="18"/>
      <c r="G575" s="17"/>
      <c r="H575" s="1"/>
      <c r="I575" s="17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20">
        <f>IF(C575="","",IF(K575="","",ROUND(K575-SUM(L575:AI575)-AO575,2)))</f>
        <v/>
      </c>
      <c r="AK575" s="21"/>
      <c r="AL575" s="21"/>
      <c r="AM575" s="1"/>
      <c r="AN575" s="22"/>
      <c r="AO575" s="19"/>
      <c r="AP575" s="1"/>
      <c r="AQ575" s="23"/>
      <c r="AR575" s="2"/>
    </row>
    <row r="576" spans="1:44" ht="32" customHeight="1">
      <c r="A576" s="1"/>
      <c r="B576" s="17"/>
      <c r="C576" s="1"/>
      <c r="D576" s="18"/>
      <c r="E576" s="1"/>
      <c r="F576" s="18"/>
      <c r="G576" s="17"/>
      <c r="H576" s="1"/>
      <c r="I576" s="17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20">
        <f>IF(C576="","",IF(K576="","",ROUND(K576-SUM(L576:AI576)-AO576,2)))</f>
        <v/>
      </c>
      <c r="AK576" s="21"/>
      <c r="AL576" s="21"/>
      <c r="AM576" s="1"/>
      <c r="AN576" s="22"/>
      <c r="AO576" s="19"/>
      <c r="AP576" s="1"/>
      <c r="AQ576" s="23"/>
      <c r="AR576" s="2"/>
    </row>
    <row r="577" spans="1:44" ht="32" customHeight="1">
      <c r="A577" s="1"/>
      <c r="B577" s="17"/>
      <c r="C577" s="1"/>
      <c r="D577" s="18"/>
      <c r="E577" s="1"/>
      <c r="F577" s="18"/>
      <c r="G577" s="17"/>
      <c r="H577" s="1"/>
      <c r="I577" s="17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20">
        <f>IF(C577="","",IF(K577="","",ROUND(K577-SUM(L577:AI577)-AO577,2)))</f>
        <v/>
      </c>
      <c r="AK577" s="21"/>
      <c r="AL577" s="21"/>
      <c r="AM577" s="1"/>
      <c r="AN577" s="22"/>
      <c r="AO577" s="19"/>
      <c r="AP577" s="1"/>
      <c r="AQ577" s="23"/>
      <c r="AR577" s="2"/>
    </row>
    <row r="578" spans="1:44" ht="32" customHeight="1">
      <c r="A578" s="1"/>
      <c r="B578" s="17"/>
      <c r="C578" s="1"/>
      <c r="D578" s="18"/>
      <c r="E578" s="1"/>
      <c r="F578" s="18"/>
      <c r="G578" s="17"/>
      <c r="H578" s="1"/>
      <c r="I578" s="17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20">
        <f>IF(C578="","",IF(K578="","",ROUND(K578-SUM(L578:AI578)-AO578,2)))</f>
        <v/>
      </c>
      <c r="AK578" s="21"/>
      <c r="AL578" s="21"/>
      <c r="AM578" s="1"/>
      <c r="AN578" s="22"/>
      <c r="AO578" s="19"/>
      <c r="AP578" s="1"/>
      <c r="AQ578" s="23"/>
      <c r="AR578" s="2"/>
    </row>
    <row r="579" spans="1:44" ht="32" customHeight="1">
      <c r="A579" s="1"/>
      <c r="B579" s="17"/>
      <c r="C579" s="1"/>
      <c r="D579" s="18"/>
      <c r="E579" s="1"/>
      <c r="F579" s="18"/>
      <c r="G579" s="17"/>
      <c r="H579" s="1"/>
      <c r="I579" s="17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20">
        <f>IF(C579="","",IF(K579="","",ROUND(K579-SUM(L579:AI579)-AO579,2)))</f>
        <v/>
      </c>
      <c r="AK579" s="21"/>
      <c r="AL579" s="21"/>
      <c r="AM579" s="1"/>
      <c r="AN579" s="22"/>
      <c r="AO579" s="19"/>
      <c r="AP579" s="1"/>
      <c r="AQ579" s="23"/>
      <c r="AR579" s="2"/>
    </row>
    <row r="580" spans="1:44" ht="32" customHeight="1">
      <c r="A580" s="1"/>
      <c r="B580" s="17"/>
      <c r="C580" s="1"/>
      <c r="D580" s="18"/>
      <c r="E580" s="1"/>
      <c r="F580" s="18"/>
      <c r="G580" s="17"/>
      <c r="H580" s="1"/>
      <c r="I580" s="17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20">
        <f>IF(C580="","",IF(K580="","",ROUND(K580-SUM(L580:AI580)-AO580,2)))</f>
        <v/>
      </c>
      <c r="AK580" s="21"/>
      <c r="AL580" s="21"/>
      <c r="AM580" s="1"/>
      <c r="AN580" s="22"/>
      <c r="AO580" s="19"/>
      <c r="AP580" s="1"/>
      <c r="AQ580" s="23"/>
      <c r="AR580" s="2"/>
    </row>
    <row r="581" spans="1:44" ht="32" customHeight="1">
      <c r="A581" s="1"/>
      <c r="B581" s="17"/>
      <c r="C581" s="1"/>
      <c r="D581" s="18"/>
      <c r="E581" s="1"/>
      <c r="F581" s="18"/>
      <c r="G581" s="17"/>
      <c r="H581" s="1"/>
      <c r="I581" s="17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20">
        <f>IF(C581="","",IF(K581="","",ROUND(K581-SUM(L581:AI581)-AO581,2)))</f>
        <v/>
      </c>
      <c r="AK581" s="21"/>
      <c r="AL581" s="21"/>
      <c r="AM581" s="1"/>
      <c r="AN581" s="22"/>
      <c r="AO581" s="19"/>
      <c r="AP581" s="1"/>
      <c r="AQ581" s="23"/>
      <c r="AR581" s="2"/>
    </row>
    <row r="582" spans="1:44" ht="32" customHeight="1">
      <c r="A582" s="1"/>
      <c r="B582" s="17"/>
      <c r="C582" s="1"/>
      <c r="D582" s="18"/>
      <c r="E582" s="1"/>
      <c r="F582" s="18"/>
      <c r="G582" s="17"/>
      <c r="H582" s="1"/>
      <c r="I582" s="17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20">
        <f>IF(C582="","",IF(K582="","",ROUND(K582-SUM(L582:AI582)-AO582,2)))</f>
        <v/>
      </c>
      <c r="AK582" s="21"/>
      <c r="AL582" s="21"/>
      <c r="AM582" s="1"/>
      <c r="AN582" s="22"/>
      <c r="AO582" s="19"/>
      <c r="AP582" s="1"/>
      <c r="AQ582" s="23"/>
      <c r="AR582" s="2"/>
    </row>
    <row r="583" spans="1:44" ht="32" customHeight="1">
      <c r="A583" s="1"/>
      <c r="B583" s="17"/>
      <c r="C583" s="1"/>
      <c r="D583" s="18"/>
      <c r="E583" s="1"/>
      <c r="F583" s="18"/>
      <c r="G583" s="17"/>
      <c r="H583" s="1"/>
      <c r="I583" s="17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20">
        <f>IF(C583="","",IF(K583="","",ROUND(K583-SUM(L583:AI583)-AO583,2)))</f>
        <v/>
      </c>
      <c r="AK583" s="21"/>
      <c r="AL583" s="21"/>
      <c r="AM583" s="1"/>
      <c r="AN583" s="22"/>
      <c r="AO583" s="19"/>
      <c r="AP583" s="1"/>
      <c r="AQ583" s="23"/>
      <c r="AR583" s="2"/>
    </row>
    <row r="584" spans="1:44" ht="32" customHeight="1">
      <c r="A584" s="1"/>
      <c r="B584" s="17"/>
      <c r="C584" s="1"/>
      <c r="D584" s="18"/>
      <c r="E584" s="1"/>
      <c r="F584" s="18"/>
      <c r="G584" s="17"/>
      <c r="H584" s="1"/>
      <c r="I584" s="17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20">
        <f>IF(C584="","",IF(K584="","",ROUND(K584-SUM(L584:AI584)-AO584,2)))</f>
        <v/>
      </c>
      <c r="AK584" s="21"/>
      <c r="AL584" s="21"/>
      <c r="AM584" s="1"/>
      <c r="AN584" s="22"/>
      <c r="AO584" s="19"/>
      <c r="AP584" s="1"/>
      <c r="AQ584" s="23"/>
      <c r="AR584" s="2"/>
    </row>
    <row r="585" spans="1:44" ht="32" customHeight="1">
      <c r="A585" s="1"/>
      <c r="B585" s="17"/>
      <c r="C585" s="1"/>
      <c r="D585" s="18"/>
      <c r="E585" s="1"/>
      <c r="F585" s="18"/>
      <c r="G585" s="17"/>
      <c r="H585" s="1"/>
      <c r="I585" s="17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20">
        <f>IF(C585="","",IF(K585="","",ROUND(K585-SUM(L585:AI585)-AO585,2)))</f>
        <v/>
      </c>
      <c r="AK585" s="21"/>
      <c r="AL585" s="21"/>
      <c r="AM585" s="1"/>
      <c r="AN585" s="22"/>
      <c r="AO585" s="19"/>
      <c r="AP585" s="1"/>
      <c r="AQ585" s="23"/>
      <c r="AR585" s="2"/>
    </row>
    <row r="586" spans="1:44" ht="32" customHeight="1">
      <c r="A586" s="1"/>
      <c r="B586" s="17"/>
      <c r="C586" s="1"/>
      <c r="D586" s="18"/>
      <c r="E586" s="1"/>
      <c r="F586" s="18"/>
      <c r="G586" s="17"/>
      <c r="H586" s="1"/>
      <c r="I586" s="17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20">
        <f>IF(C586="","",IF(K586="","",ROUND(K586-SUM(L586:AI586)-AO586,2)))</f>
        <v/>
      </c>
      <c r="AK586" s="21"/>
      <c r="AL586" s="21"/>
      <c r="AM586" s="1"/>
      <c r="AN586" s="22"/>
      <c r="AO586" s="19"/>
      <c r="AP586" s="1"/>
      <c r="AQ586" s="23"/>
      <c r="AR586" s="2"/>
    </row>
    <row r="587" spans="1:44" ht="32" customHeight="1">
      <c r="A587" s="1"/>
      <c r="B587" s="17"/>
      <c r="C587" s="1"/>
      <c r="D587" s="18"/>
      <c r="E587" s="1"/>
      <c r="F587" s="18"/>
      <c r="G587" s="17"/>
      <c r="H587" s="1"/>
      <c r="I587" s="17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20">
        <f>IF(C587="","",IF(K587="","",ROUND(K587-SUM(L587:AI587)-AO587,2)))</f>
        <v/>
      </c>
      <c r="AK587" s="21"/>
      <c r="AL587" s="21"/>
      <c r="AM587" s="1"/>
      <c r="AN587" s="22"/>
      <c r="AO587" s="19"/>
      <c r="AP587" s="1"/>
      <c r="AQ587" s="23"/>
      <c r="AR587" s="2"/>
    </row>
    <row r="588" spans="1:44" ht="32" customHeight="1">
      <c r="A588" s="1"/>
      <c r="B588" s="17"/>
      <c r="C588" s="1"/>
      <c r="D588" s="18"/>
      <c r="E588" s="1"/>
      <c r="F588" s="18"/>
      <c r="G588" s="17"/>
      <c r="H588" s="1"/>
      <c r="I588" s="17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20">
        <f>IF(C588="","",IF(K588="","",ROUND(K588-SUM(L588:AI588)-AO588,2)))</f>
        <v/>
      </c>
      <c r="AK588" s="21"/>
      <c r="AL588" s="21"/>
      <c r="AM588" s="1"/>
      <c r="AN588" s="22"/>
      <c r="AO588" s="19"/>
      <c r="AP588" s="1"/>
      <c r="AQ588" s="23"/>
      <c r="AR588" s="2"/>
    </row>
    <row r="589" spans="1:44" ht="32" customHeight="1">
      <c r="A589" s="1"/>
      <c r="B589" s="17"/>
      <c r="C589" s="1"/>
      <c r="D589" s="18"/>
      <c r="E589" s="1"/>
      <c r="F589" s="18"/>
      <c r="G589" s="17"/>
      <c r="H589" s="1"/>
      <c r="I589" s="17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20">
        <f>IF(C589="","",IF(K589="","",ROUND(K589-SUM(L589:AI589)-AO589,2)))</f>
        <v/>
      </c>
      <c r="AK589" s="21"/>
      <c r="AL589" s="21"/>
      <c r="AM589" s="1"/>
      <c r="AN589" s="22"/>
      <c r="AO589" s="19"/>
      <c r="AP589" s="1"/>
      <c r="AQ589" s="23"/>
      <c r="AR589" s="2"/>
    </row>
    <row r="590" spans="1:44" ht="32" customHeight="1">
      <c r="A590" s="1"/>
      <c r="B590" s="17"/>
      <c r="C590" s="1"/>
      <c r="D590" s="18"/>
      <c r="E590" s="1"/>
      <c r="F590" s="18"/>
      <c r="G590" s="17"/>
      <c r="H590" s="1"/>
      <c r="I590" s="17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20">
        <f>IF(C590="","",IF(K590="","",ROUND(K590-SUM(L590:AI590)-AO590,2)))</f>
        <v/>
      </c>
      <c r="AK590" s="21"/>
      <c r="AL590" s="21"/>
      <c r="AM590" s="1"/>
      <c r="AN590" s="22"/>
      <c r="AO590" s="19"/>
      <c r="AP590" s="1"/>
      <c r="AQ590" s="23"/>
      <c r="AR590" s="2"/>
    </row>
    <row r="591" spans="1:44" ht="32" customHeight="1">
      <c r="A591" s="1"/>
      <c r="B591" s="17"/>
      <c r="C591" s="1"/>
      <c r="D591" s="18"/>
      <c r="E591" s="1"/>
      <c r="F591" s="18"/>
      <c r="G591" s="17"/>
      <c r="H591" s="1"/>
      <c r="I591" s="17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20">
        <f>IF(C591="","",IF(K591="","",ROUND(K591-SUM(L591:AI591)-AO591,2)))</f>
        <v/>
      </c>
      <c r="AK591" s="21"/>
      <c r="AL591" s="21"/>
      <c r="AM591" s="1"/>
      <c r="AN591" s="22"/>
      <c r="AO591" s="19"/>
      <c r="AP591" s="1"/>
      <c r="AQ591" s="23"/>
      <c r="AR591" s="2"/>
    </row>
    <row r="592" spans="1:44" ht="32" customHeight="1">
      <c r="A592" s="1"/>
      <c r="B592" s="17"/>
      <c r="C592" s="1"/>
      <c r="D592" s="18"/>
      <c r="E592" s="1"/>
      <c r="F592" s="18"/>
      <c r="G592" s="17"/>
      <c r="H592" s="1"/>
      <c r="I592" s="17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20">
        <f>IF(C592="","",IF(K592="","",ROUND(K592-SUM(L592:AI592)-AO592,2)))</f>
        <v/>
      </c>
      <c r="AK592" s="21"/>
      <c r="AL592" s="21"/>
      <c r="AM592" s="1"/>
      <c r="AN592" s="22"/>
      <c r="AO592" s="19"/>
      <c r="AP592" s="1"/>
      <c r="AQ592" s="23"/>
      <c r="AR592" s="2"/>
    </row>
    <row r="593" spans="1:44" ht="32" customHeight="1">
      <c r="A593" s="1"/>
      <c r="B593" s="17"/>
      <c r="C593" s="1"/>
      <c r="D593" s="18"/>
      <c r="E593" s="1"/>
      <c r="F593" s="18"/>
      <c r="G593" s="17"/>
      <c r="H593" s="1"/>
      <c r="I593" s="17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20">
        <f>IF(C593="","",IF(K593="","",ROUND(K593-SUM(L593:AI593)-AO593,2)))</f>
        <v/>
      </c>
      <c r="AK593" s="21"/>
      <c r="AL593" s="21"/>
      <c r="AM593" s="1"/>
      <c r="AN593" s="22"/>
      <c r="AO593" s="19"/>
      <c r="AP593" s="1"/>
      <c r="AQ593" s="23"/>
      <c r="AR593" s="2"/>
    </row>
    <row r="594" spans="1:44" ht="32" customHeight="1">
      <c r="A594" s="1"/>
      <c r="B594" s="17"/>
      <c r="C594" s="1"/>
      <c r="D594" s="18"/>
      <c r="E594" s="1"/>
      <c r="F594" s="18"/>
      <c r="G594" s="17"/>
      <c r="H594" s="1"/>
      <c r="I594" s="17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20">
        <f>IF(C594="","",IF(K594="","",ROUND(K594-SUM(L594:AI594)-AO594,2)))</f>
        <v/>
      </c>
      <c r="AK594" s="21"/>
      <c r="AL594" s="21"/>
      <c r="AM594" s="1"/>
      <c r="AN594" s="22"/>
      <c r="AO594" s="19"/>
      <c r="AP594" s="1"/>
      <c r="AQ594" s="23"/>
      <c r="AR594" s="2"/>
    </row>
    <row r="595" spans="1:44" ht="32" customHeight="1">
      <c r="A595" s="1"/>
      <c r="B595" s="17"/>
      <c r="C595" s="1"/>
      <c r="D595" s="18"/>
      <c r="E595" s="1"/>
      <c r="F595" s="18"/>
      <c r="G595" s="17"/>
      <c r="H595" s="1"/>
      <c r="I595" s="17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20">
        <f>IF(C595="","",IF(K595="","",ROUND(K595-SUM(L595:AI595)-AO595,2)))</f>
        <v/>
      </c>
      <c r="AK595" s="21"/>
      <c r="AL595" s="21"/>
      <c r="AM595" s="1"/>
      <c r="AN595" s="22"/>
      <c r="AO595" s="19"/>
      <c r="AP595" s="1"/>
      <c r="AQ595" s="23"/>
      <c r="AR595" s="2"/>
    </row>
    <row r="596" spans="1:44" ht="32" customHeight="1">
      <c r="A596" s="1"/>
      <c r="B596" s="17"/>
      <c r="C596" s="1"/>
      <c r="D596" s="18"/>
      <c r="E596" s="1"/>
      <c r="F596" s="18"/>
      <c r="G596" s="17"/>
      <c r="H596" s="1"/>
      <c r="I596" s="17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20">
        <f>IF(C596="","",IF(K596="","",ROUND(K596-SUM(L596:AI596)-AO596,2)))</f>
        <v/>
      </c>
      <c r="AK596" s="21"/>
      <c r="AL596" s="21"/>
      <c r="AM596" s="1"/>
      <c r="AN596" s="22"/>
      <c r="AO596" s="19"/>
      <c r="AP596" s="1"/>
      <c r="AQ596" s="23"/>
      <c r="AR596" s="2"/>
    </row>
    <row r="597" spans="1:44" ht="32" customHeight="1">
      <c r="A597" s="1"/>
      <c r="B597" s="17"/>
      <c r="C597" s="1"/>
      <c r="D597" s="18"/>
      <c r="E597" s="1"/>
      <c r="F597" s="18"/>
      <c r="G597" s="17"/>
      <c r="H597" s="1"/>
      <c r="I597" s="17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20">
        <f>IF(C597="","",IF(K597="","",ROUND(K597-SUM(L597:AI597)-AO597,2)))</f>
        <v/>
      </c>
      <c r="AK597" s="21"/>
      <c r="AL597" s="21"/>
      <c r="AM597" s="1"/>
      <c r="AN597" s="22"/>
      <c r="AO597" s="19"/>
      <c r="AP597" s="1"/>
      <c r="AQ597" s="23"/>
      <c r="AR597" s="2"/>
    </row>
    <row r="598" spans="1:44" ht="32" customHeight="1">
      <c r="A598" s="1"/>
      <c r="B598" s="17"/>
      <c r="C598" s="1"/>
      <c r="D598" s="18"/>
      <c r="E598" s="1"/>
      <c r="F598" s="18"/>
      <c r="G598" s="17"/>
      <c r="H598" s="1"/>
      <c r="I598" s="17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20">
        <f>IF(C598="","",IF(K598="","",ROUND(K598-SUM(L598:AI598)-AO598,2)))</f>
        <v/>
      </c>
      <c r="AK598" s="21"/>
      <c r="AL598" s="21"/>
      <c r="AM598" s="1"/>
      <c r="AN598" s="22"/>
      <c r="AO598" s="19"/>
      <c r="AP598" s="1"/>
      <c r="AQ598" s="23"/>
      <c r="AR598" s="2"/>
    </row>
    <row r="599" spans="1:44" ht="32" customHeight="1">
      <c r="A599" s="1"/>
      <c r="B599" s="17"/>
      <c r="C599" s="1"/>
      <c r="D599" s="18"/>
      <c r="E599" s="1"/>
      <c r="F599" s="18"/>
      <c r="G599" s="17"/>
      <c r="H599" s="1"/>
      <c r="I599" s="17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20">
        <f>IF(C599="","",IF(K599="","",ROUND(K599-SUM(L599:AI599)-AO599,2)))</f>
        <v/>
      </c>
      <c r="AK599" s="21"/>
      <c r="AL599" s="21"/>
      <c r="AM599" s="1"/>
      <c r="AN599" s="22"/>
      <c r="AO599" s="19"/>
      <c r="AP599" s="1"/>
      <c r="AQ599" s="23"/>
      <c r="AR599" s="2"/>
    </row>
    <row r="600" spans="1:44" ht="32" customHeight="1">
      <c r="A600" s="1"/>
      <c r="B600" s="17"/>
      <c r="C600" s="1"/>
      <c r="D600" s="18"/>
      <c r="E600" s="1"/>
      <c r="F600" s="18"/>
      <c r="G600" s="17"/>
      <c r="H600" s="1"/>
      <c r="I600" s="17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20">
        <f>IF(C600="","",IF(K600="","",ROUND(K600-SUM(L600:AI600)-AO600,2)))</f>
        <v/>
      </c>
      <c r="AK600" s="21"/>
      <c r="AL600" s="21"/>
      <c r="AM600" s="1"/>
      <c r="AN600" s="22"/>
      <c r="AO600" s="19"/>
      <c r="AP600" s="1"/>
      <c r="AQ600" s="23"/>
      <c r="AR600" s="2"/>
    </row>
    <row r="601" spans="1:44" ht="32" customHeight="1">
      <c r="A601" s="1"/>
      <c r="B601" s="17"/>
      <c r="C601" s="1"/>
      <c r="D601" s="18"/>
      <c r="E601" s="1"/>
      <c r="F601" s="18"/>
      <c r="G601" s="17"/>
      <c r="H601" s="1"/>
      <c r="I601" s="17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20">
        <f>IF(C601="","",IF(K601="","",ROUND(K601-SUM(L601:AI601)-AO601,2)))</f>
        <v/>
      </c>
      <c r="AK601" s="21"/>
      <c r="AL601" s="21"/>
      <c r="AM601" s="1"/>
      <c r="AN601" s="22"/>
      <c r="AO601" s="19"/>
      <c r="AP601" s="1"/>
      <c r="AQ601" s="23"/>
      <c r="AR601" s="2"/>
    </row>
    <row r="602" spans="1:44" ht="32" customHeight="1">
      <c r="A602" s="1"/>
      <c r="B602" s="17"/>
      <c r="C602" s="1"/>
      <c r="D602" s="18"/>
      <c r="E602" s="1"/>
      <c r="F602" s="18"/>
      <c r="G602" s="17"/>
      <c r="H602" s="1"/>
      <c r="I602" s="17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20">
        <f>IF(C602="","",IF(K602="","",ROUND(K602-SUM(L602:AI602)-AO602,2)))</f>
        <v/>
      </c>
      <c r="AK602" s="21"/>
      <c r="AL602" s="21"/>
      <c r="AM602" s="1"/>
      <c r="AN602" s="22"/>
      <c r="AO602" s="19"/>
      <c r="AP602" s="1"/>
      <c r="AQ602" s="23"/>
      <c r="AR602" s="2"/>
    </row>
    <row r="603" spans="1:44" ht="32" customHeight="1">
      <c r="A603" s="1"/>
      <c r="B603" s="17"/>
      <c r="C603" s="1"/>
      <c r="D603" s="18"/>
      <c r="E603" s="1"/>
      <c r="F603" s="18"/>
      <c r="G603" s="17"/>
      <c r="H603" s="1"/>
      <c r="I603" s="17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20">
        <f>IF(C603="","",IF(K603="","",ROUND(K603-SUM(L603:AI603)-AO603,2)))</f>
        <v/>
      </c>
      <c r="AK603" s="21"/>
      <c r="AL603" s="21"/>
      <c r="AM603" s="1"/>
      <c r="AN603" s="22"/>
      <c r="AO603" s="19"/>
      <c r="AP603" s="1"/>
      <c r="AQ603" s="23"/>
      <c r="AR603" s="2"/>
    </row>
    <row r="604" spans="1:44" ht="32" customHeight="1">
      <c r="A604" s="1"/>
      <c r="B604" s="17"/>
      <c r="C604" s="1"/>
      <c r="D604" s="18"/>
      <c r="E604" s="1"/>
      <c r="F604" s="18"/>
      <c r="G604" s="17"/>
      <c r="H604" s="1"/>
      <c r="I604" s="17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20">
        <f>IF(C604="","",IF(K604="","",ROUND(K604-SUM(L604:AI604)-AO604,2)))</f>
        <v/>
      </c>
      <c r="AK604" s="21"/>
      <c r="AL604" s="21"/>
      <c r="AM604" s="1"/>
      <c r="AN604" s="22"/>
      <c r="AO604" s="19"/>
      <c r="AP604" s="1"/>
      <c r="AQ604" s="23"/>
      <c r="AR604" s="2"/>
    </row>
    <row r="605" spans="1:44" ht="32" customHeight="1">
      <c r="A605" s="1"/>
      <c r="B605" s="17"/>
      <c r="C605" s="1"/>
      <c r="D605" s="18"/>
      <c r="E605" s="1"/>
      <c r="F605" s="18"/>
      <c r="G605" s="17"/>
      <c r="H605" s="1"/>
      <c r="I605" s="17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20">
        <f>IF(C605="","",IF(K605="","",ROUND(K605-SUM(L605:AI605)-AO605,2)))</f>
        <v/>
      </c>
      <c r="AK605" s="21"/>
      <c r="AL605" s="21"/>
      <c r="AM605" s="1"/>
      <c r="AN605" s="22"/>
      <c r="AO605" s="19"/>
      <c r="AP605" s="1"/>
      <c r="AQ605" s="23"/>
      <c r="AR605" s="2"/>
    </row>
    <row r="606" spans="1:44" ht="32" customHeight="1">
      <c r="A606" s="1"/>
      <c r="B606" s="17"/>
      <c r="C606" s="1"/>
      <c r="D606" s="18"/>
      <c r="E606" s="1"/>
      <c r="F606" s="18"/>
      <c r="G606" s="17"/>
      <c r="H606" s="1"/>
      <c r="I606" s="17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20">
        <f>IF(C606="","",IF(K606="","",ROUND(K606-SUM(L606:AI606)-AO606,2)))</f>
        <v/>
      </c>
      <c r="AK606" s="21"/>
      <c r="AL606" s="21"/>
      <c r="AM606" s="1"/>
      <c r="AN606" s="22"/>
      <c r="AO606" s="19"/>
      <c r="AP606" s="1"/>
      <c r="AQ606" s="23"/>
      <c r="AR606" s="2"/>
    </row>
    <row r="607" spans="1:44" ht="32" customHeight="1">
      <c r="A607" s="1"/>
      <c r="B607" s="17"/>
      <c r="C607" s="1"/>
      <c r="D607" s="18"/>
      <c r="E607" s="1"/>
      <c r="F607" s="18"/>
      <c r="G607" s="17"/>
      <c r="H607" s="1"/>
      <c r="I607" s="17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20">
        <f>IF(C607="","",IF(K607="","",ROUND(K607-SUM(L607:AI607)-AO607,2)))</f>
        <v/>
      </c>
      <c r="AK607" s="21"/>
      <c r="AL607" s="21"/>
      <c r="AM607" s="1"/>
      <c r="AN607" s="22"/>
      <c r="AO607" s="19"/>
      <c r="AP607" s="1"/>
      <c r="AQ607" s="23"/>
      <c r="AR607" s="2"/>
    </row>
    <row r="608" spans="1:44" ht="32" customHeight="1">
      <c r="A608" s="1"/>
      <c r="B608" s="17"/>
      <c r="C608" s="1"/>
      <c r="D608" s="18"/>
      <c r="E608" s="1"/>
      <c r="F608" s="18"/>
      <c r="G608" s="17"/>
      <c r="H608" s="1"/>
      <c r="I608" s="17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20">
        <f>IF(C608="","",IF(K608="","",ROUND(K608-SUM(L608:AI608)-AO608,2)))</f>
        <v/>
      </c>
      <c r="AK608" s="21"/>
      <c r="AL608" s="21"/>
      <c r="AM608" s="1"/>
      <c r="AN608" s="22"/>
      <c r="AO608" s="19"/>
      <c r="AP608" s="1"/>
      <c r="AQ608" s="23"/>
      <c r="AR608" s="2"/>
    </row>
    <row r="609" spans="1:44" ht="32" customHeight="1">
      <c r="A609" s="1"/>
      <c r="B609" s="17"/>
      <c r="C609" s="1"/>
      <c r="D609" s="18"/>
      <c r="E609" s="1"/>
      <c r="F609" s="18"/>
      <c r="G609" s="17"/>
      <c r="H609" s="1"/>
      <c r="I609" s="17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20">
        <f>IF(C609="","",IF(K609="","",ROUND(K609-SUM(L609:AI609)-AO609,2)))</f>
        <v/>
      </c>
      <c r="AK609" s="21"/>
      <c r="AL609" s="21"/>
      <c r="AM609" s="1"/>
      <c r="AN609" s="22"/>
      <c r="AO609" s="19"/>
      <c r="AP609" s="1"/>
      <c r="AQ609" s="23"/>
      <c r="AR609" s="2"/>
    </row>
    <row r="610" spans="1:44" ht="32" customHeight="1">
      <c r="A610" s="1"/>
      <c r="B610" s="17"/>
      <c r="C610" s="1"/>
      <c r="D610" s="18"/>
      <c r="E610" s="1"/>
      <c r="F610" s="18"/>
      <c r="G610" s="17"/>
      <c r="H610" s="1"/>
      <c r="I610" s="17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20">
        <f>IF(C610="","",IF(K610="","",ROUND(K610-SUM(L610:AI610)-AO610,2)))</f>
        <v/>
      </c>
      <c r="AK610" s="21"/>
      <c r="AL610" s="21"/>
      <c r="AM610" s="1"/>
      <c r="AN610" s="22"/>
      <c r="AO610" s="19"/>
      <c r="AP610" s="1"/>
      <c r="AQ610" s="23"/>
      <c r="AR610" s="2"/>
    </row>
    <row r="611" spans="1:44" ht="32" customHeight="1">
      <c r="A611" s="1"/>
      <c r="B611" s="17"/>
      <c r="C611" s="1"/>
      <c r="D611" s="18"/>
      <c r="E611" s="1"/>
      <c r="F611" s="18"/>
      <c r="G611" s="17"/>
      <c r="H611" s="1"/>
      <c r="I611" s="17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20">
        <f>IF(C611="","",IF(K611="","",ROUND(K611-SUM(L611:AI611)-AO611,2)))</f>
        <v/>
      </c>
      <c r="AK611" s="21"/>
      <c r="AL611" s="21"/>
      <c r="AM611" s="1"/>
      <c r="AN611" s="22"/>
      <c r="AO611" s="19"/>
      <c r="AP611" s="1"/>
      <c r="AQ611" s="23"/>
      <c r="AR611" s="2"/>
    </row>
    <row r="612" spans="1:44" ht="32" customHeight="1">
      <c r="A612" s="1"/>
      <c r="B612" s="17"/>
      <c r="C612" s="1"/>
      <c r="D612" s="18"/>
      <c r="E612" s="1"/>
      <c r="F612" s="18"/>
      <c r="G612" s="17"/>
      <c r="H612" s="1"/>
      <c r="I612" s="17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20">
        <f>IF(C612="","",IF(K612="","",ROUND(K612-SUM(L612:AI612)-AO612,2)))</f>
        <v/>
      </c>
      <c r="AK612" s="21"/>
      <c r="AL612" s="21"/>
      <c r="AM612" s="1"/>
      <c r="AN612" s="22"/>
      <c r="AO612" s="19"/>
      <c r="AP612" s="1"/>
      <c r="AQ612" s="23"/>
      <c r="AR612" s="2"/>
    </row>
    <row r="613" spans="1:44" ht="32" customHeight="1">
      <c r="A613" s="1"/>
      <c r="B613" s="17"/>
      <c r="C613" s="1"/>
      <c r="D613" s="18"/>
      <c r="E613" s="1"/>
      <c r="F613" s="18"/>
      <c r="G613" s="17"/>
      <c r="H613" s="1"/>
      <c r="I613" s="17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20">
        <f>IF(C613="","",IF(K613="","",ROUND(K613-SUM(L613:AI613)-AO613,2)))</f>
        <v/>
      </c>
      <c r="AK613" s="21"/>
      <c r="AL613" s="21"/>
      <c r="AM613" s="1"/>
      <c r="AN613" s="22"/>
      <c r="AO613" s="19"/>
      <c r="AP613" s="1"/>
      <c r="AQ613" s="23"/>
      <c r="AR613" s="2"/>
    </row>
    <row r="614" spans="1:44" ht="32" customHeight="1">
      <c r="A614" s="1"/>
      <c r="B614" s="17"/>
      <c r="C614" s="1"/>
      <c r="D614" s="18"/>
      <c r="E614" s="1"/>
      <c r="F614" s="18"/>
      <c r="G614" s="17"/>
      <c r="H614" s="1"/>
      <c r="I614" s="17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20">
        <f>IF(C614="","",IF(K614="","",ROUND(K614-SUM(L614:AI614)-AO614,2)))</f>
        <v/>
      </c>
      <c r="AK614" s="21"/>
      <c r="AL614" s="21"/>
      <c r="AM614" s="1"/>
      <c r="AN614" s="22"/>
      <c r="AO614" s="19"/>
      <c r="AP614" s="1"/>
      <c r="AQ614" s="23"/>
      <c r="AR614" s="2"/>
    </row>
    <row r="615" spans="1:44" ht="32" customHeight="1">
      <c r="A615" s="1"/>
      <c r="B615" s="17"/>
      <c r="C615" s="1"/>
      <c r="D615" s="18"/>
      <c r="E615" s="1"/>
      <c r="F615" s="18"/>
      <c r="G615" s="17"/>
      <c r="H615" s="1"/>
      <c r="I615" s="17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20">
        <f>IF(C615="","",IF(K615="","",ROUND(K615-SUM(L615:AI615)-AO615,2)))</f>
        <v/>
      </c>
      <c r="AK615" s="21"/>
      <c r="AL615" s="21"/>
      <c r="AM615" s="1"/>
      <c r="AN615" s="22"/>
      <c r="AO615" s="19"/>
      <c r="AP615" s="1"/>
      <c r="AQ615" s="23"/>
      <c r="AR615" s="2"/>
    </row>
    <row r="616" spans="1:44" ht="32" customHeight="1">
      <c r="A616" s="1"/>
      <c r="B616" s="17"/>
      <c r="C616" s="1"/>
      <c r="D616" s="18"/>
      <c r="E616" s="1"/>
      <c r="F616" s="18"/>
      <c r="G616" s="17"/>
      <c r="H616" s="1"/>
      <c r="I616" s="17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20">
        <f>IF(C616="","",IF(K616="","",ROUND(K616-SUM(L616:AI616)-AO616,2)))</f>
        <v/>
      </c>
      <c r="AK616" s="21"/>
      <c r="AL616" s="21"/>
      <c r="AM616" s="1"/>
      <c r="AN616" s="22"/>
      <c r="AO616" s="19"/>
      <c r="AP616" s="1"/>
      <c r="AQ616" s="23"/>
      <c r="AR616" s="2"/>
    </row>
    <row r="617" spans="1:44" ht="32" customHeight="1">
      <c r="A617" s="1"/>
      <c r="B617" s="17"/>
      <c r="C617" s="1"/>
      <c r="D617" s="18"/>
      <c r="E617" s="1"/>
      <c r="F617" s="18"/>
      <c r="G617" s="17"/>
      <c r="H617" s="1"/>
      <c r="I617" s="17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20">
        <f>IF(C617="","",IF(K617="","",ROUND(K617-SUM(L617:AI617)-AO617,2)))</f>
        <v/>
      </c>
      <c r="AK617" s="21"/>
      <c r="AL617" s="21"/>
      <c r="AM617" s="1"/>
      <c r="AN617" s="22"/>
      <c r="AO617" s="19"/>
      <c r="AP617" s="1"/>
      <c r="AQ617" s="23"/>
      <c r="AR617" s="2"/>
    </row>
    <row r="618" spans="1:44" ht="32" customHeight="1">
      <c r="A618" s="1"/>
      <c r="B618" s="17"/>
      <c r="C618" s="1"/>
      <c r="D618" s="18"/>
      <c r="E618" s="1"/>
      <c r="F618" s="18"/>
      <c r="G618" s="17"/>
      <c r="H618" s="1"/>
      <c r="I618" s="17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20">
        <f>IF(C618="","",IF(K618="","",ROUND(K618-SUM(L618:AI618)-AO618,2)))</f>
        <v/>
      </c>
      <c r="AK618" s="21"/>
      <c r="AL618" s="21"/>
      <c r="AM618" s="1"/>
      <c r="AN618" s="22"/>
      <c r="AO618" s="19"/>
      <c r="AP618" s="1"/>
      <c r="AQ618" s="23"/>
      <c r="AR618" s="2"/>
    </row>
    <row r="619" spans="1:44" ht="32" customHeight="1">
      <c r="A619" s="1"/>
      <c r="B619" s="17"/>
      <c r="C619" s="1"/>
      <c r="D619" s="18"/>
      <c r="E619" s="1"/>
      <c r="F619" s="18"/>
      <c r="G619" s="17"/>
      <c r="H619" s="1"/>
      <c r="I619" s="17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20">
        <f>IF(C619="","",IF(K619="","",ROUND(K619-SUM(L619:AI619)-AO619,2)))</f>
        <v/>
      </c>
      <c r="AK619" s="21"/>
      <c r="AL619" s="21"/>
      <c r="AM619" s="1"/>
      <c r="AN619" s="22"/>
      <c r="AO619" s="19"/>
      <c r="AP619" s="1"/>
      <c r="AQ619" s="23"/>
      <c r="AR619" s="2"/>
    </row>
    <row r="620" spans="1:44" ht="32" customHeight="1">
      <c r="A620" s="1"/>
      <c r="B620" s="17"/>
      <c r="C620" s="1"/>
      <c r="D620" s="18"/>
      <c r="E620" s="1"/>
      <c r="F620" s="18"/>
      <c r="G620" s="17"/>
      <c r="H620" s="1"/>
      <c r="I620" s="17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20">
        <f>IF(C620="","",IF(K620="","",ROUND(K620-SUM(L620:AI620)-AO620,2)))</f>
        <v/>
      </c>
      <c r="AK620" s="21"/>
      <c r="AL620" s="21"/>
      <c r="AM620" s="1"/>
      <c r="AN620" s="22"/>
      <c r="AO620" s="19"/>
      <c r="AP620" s="1"/>
      <c r="AQ620" s="23"/>
      <c r="AR620" s="2"/>
    </row>
    <row r="621" spans="1:44" ht="32" customHeight="1">
      <c r="A621" s="1"/>
      <c r="B621" s="17"/>
      <c r="C621" s="1"/>
      <c r="D621" s="18"/>
      <c r="E621" s="1"/>
      <c r="F621" s="18"/>
      <c r="G621" s="17"/>
      <c r="H621" s="1"/>
      <c r="I621" s="17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20">
        <f>IF(C621="","",IF(K621="","",ROUND(K621-SUM(L621:AI621)-AO621,2)))</f>
        <v/>
      </c>
      <c r="AK621" s="21"/>
      <c r="AL621" s="21"/>
      <c r="AM621" s="1"/>
      <c r="AN621" s="22"/>
      <c r="AO621" s="19"/>
      <c r="AP621" s="1"/>
      <c r="AQ621" s="23"/>
      <c r="AR621" s="2"/>
    </row>
    <row r="622" spans="1:44" ht="32" customHeight="1">
      <c r="A622" s="1"/>
      <c r="B622" s="17"/>
      <c r="C622" s="1"/>
      <c r="D622" s="18"/>
      <c r="E622" s="1"/>
      <c r="F622" s="18"/>
      <c r="G622" s="17"/>
      <c r="H622" s="1"/>
      <c r="I622" s="17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20">
        <f>IF(C622="","",IF(K622="","",ROUND(K622-SUM(L622:AI622)-AO622,2)))</f>
        <v/>
      </c>
      <c r="AK622" s="21"/>
      <c r="AL622" s="21"/>
      <c r="AM622" s="1"/>
      <c r="AN622" s="22"/>
      <c r="AO622" s="19"/>
      <c r="AP622" s="1"/>
      <c r="AQ622" s="23"/>
      <c r="AR622" s="2"/>
    </row>
    <row r="623" spans="1:44" ht="32" customHeight="1">
      <c r="A623" s="1"/>
      <c r="B623" s="17"/>
      <c r="C623" s="1"/>
      <c r="D623" s="18"/>
      <c r="E623" s="1"/>
      <c r="F623" s="18"/>
      <c r="G623" s="17"/>
      <c r="H623" s="1"/>
      <c r="I623" s="17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20">
        <f>IF(C623="","",IF(K623="","",ROUND(K623-SUM(L623:AI623)-AO623,2)))</f>
        <v/>
      </c>
      <c r="AK623" s="21"/>
      <c r="AL623" s="21"/>
      <c r="AM623" s="1"/>
      <c r="AN623" s="22"/>
      <c r="AO623" s="19"/>
      <c r="AP623" s="1"/>
      <c r="AQ623" s="23"/>
      <c r="AR623" s="2"/>
    </row>
    <row r="624" spans="1:44" ht="32" customHeight="1">
      <c r="A624" s="1"/>
      <c r="B624" s="17"/>
      <c r="C624" s="1"/>
      <c r="D624" s="18"/>
      <c r="E624" s="1"/>
      <c r="F624" s="18"/>
      <c r="G624" s="17"/>
      <c r="H624" s="1"/>
      <c r="I624" s="17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20">
        <f>IF(C624="","",IF(K624="","",ROUND(K624-SUM(L624:AI624)-AO624,2)))</f>
        <v/>
      </c>
      <c r="AK624" s="21"/>
      <c r="AL624" s="21"/>
      <c r="AM624" s="1"/>
      <c r="AN624" s="22"/>
      <c r="AO624" s="19"/>
      <c r="AP624" s="1"/>
      <c r="AQ624" s="23"/>
      <c r="AR624" s="2"/>
    </row>
    <row r="625" spans="1:44" ht="32" customHeight="1">
      <c r="A625" s="1"/>
      <c r="B625" s="17"/>
      <c r="C625" s="1"/>
      <c r="D625" s="18"/>
      <c r="E625" s="1"/>
      <c r="F625" s="18"/>
      <c r="G625" s="17"/>
      <c r="H625" s="1"/>
      <c r="I625" s="17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20">
        <f>IF(C625="","",IF(K625="","",ROUND(K625-SUM(L625:AI625)-AO625,2)))</f>
        <v/>
      </c>
      <c r="AK625" s="21"/>
      <c r="AL625" s="21"/>
      <c r="AM625" s="1"/>
      <c r="AN625" s="22"/>
      <c r="AO625" s="19"/>
      <c r="AP625" s="1"/>
      <c r="AQ625" s="23"/>
      <c r="AR625" s="2"/>
    </row>
    <row r="626" spans="1:44" ht="32" customHeight="1">
      <c r="A626" s="1"/>
      <c r="B626" s="17"/>
      <c r="C626" s="1"/>
      <c r="D626" s="18"/>
      <c r="E626" s="1"/>
      <c r="F626" s="18"/>
      <c r="G626" s="17"/>
      <c r="H626" s="1"/>
      <c r="I626" s="17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20">
        <f>IF(C626="","",IF(K626="","",ROUND(K626-SUM(L626:AI626)-AO626,2)))</f>
        <v/>
      </c>
      <c r="AK626" s="21"/>
      <c r="AL626" s="21"/>
      <c r="AM626" s="1"/>
      <c r="AN626" s="22"/>
      <c r="AO626" s="19"/>
      <c r="AP626" s="1"/>
      <c r="AQ626" s="23"/>
      <c r="AR626" s="2"/>
    </row>
    <row r="627" spans="1:44" ht="32" customHeight="1">
      <c r="A627" s="1"/>
      <c r="B627" s="17"/>
      <c r="C627" s="1"/>
      <c r="D627" s="18"/>
      <c r="E627" s="1"/>
      <c r="F627" s="18"/>
      <c r="G627" s="17"/>
      <c r="H627" s="1"/>
      <c r="I627" s="17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20">
        <f>IF(C627="","",IF(K627="","",ROUND(K627-SUM(L627:AI627)-AO627,2)))</f>
        <v/>
      </c>
      <c r="AK627" s="21"/>
      <c r="AL627" s="21"/>
      <c r="AM627" s="1"/>
      <c r="AN627" s="22"/>
      <c r="AO627" s="19"/>
      <c r="AP627" s="1"/>
      <c r="AQ627" s="23"/>
      <c r="AR627" s="2"/>
    </row>
    <row r="628" spans="1:44" ht="32" customHeight="1">
      <c r="A628" s="1"/>
      <c r="B628" s="17"/>
      <c r="C628" s="1"/>
      <c r="D628" s="18"/>
      <c r="E628" s="1"/>
      <c r="F628" s="18"/>
      <c r="G628" s="17"/>
      <c r="H628" s="1"/>
      <c r="I628" s="17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20">
        <f>IF(C628="","",IF(K628="","",ROUND(K628-SUM(L628:AI628)-AO628,2)))</f>
        <v/>
      </c>
      <c r="AK628" s="21"/>
      <c r="AL628" s="21"/>
      <c r="AM628" s="1"/>
      <c r="AN628" s="22"/>
      <c r="AO628" s="19"/>
      <c r="AP628" s="1"/>
      <c r="AQ628" s="23"/>
      <c r="AR628" s="2"/>
    </row>
    <row r="629" spans="1:44" ht="32" customHeight="1">
      <c r="A629" s="1"/>
      <c r="B629" s="17"/>
      <c r="C629" s="1"/>
      <c r="D629" s="18"/>
      <c r="E629" s="1"/>
      <c r="F629" s="18"/>
      <c r="G629" s="17"/>
      <c r="H629" s="1"/>
      <c r="I629" s="17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20">
        <f>IF(C629="","",IF(K629="","",ROUND(K629-SUM(L629:AI629)-AO629,2)))</f>
        <v/>
      </c>
      <c r="AK629" s="21"/>
      <c r="AL629" s="21"/>
      <c r="AM629" s="1"/>
      <c r="AN629" s="22"/>
      <c r="AO629" s="19"/>
      <c r="AP629" s="1"/>
      <c r="AQ629" s="23"/>
      <c r="AR629" s="2"/>
    </row>
    <row r="630" spans="1:44" ht="32" customHeight="1">
      <c r="A630" s="1"/>
      <c r="B630" s="17"/>
      <c r="C630" s="1"/>
      <c r="D630" s="18"/>
      <c r="E630" s="1"/>
      <c r="F630" s="18"/>
      <c r="G630" s="17"/>
      <c r="H630" s="1"/>
      <c r="I630" s="17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20">
        <f>IF(C630="","",IF(K630="","",ROUND(K630-SUM(L630:AI630)-AO630,2)))</f>
        <v/>
      </c>
      <c r="AK630" s="21"/>
      <c r="AL630" s="21"/>
      <c r="AM630" s="1"/>
      <c r="AN630" s="22"/>
      <c r="AO630" s="19"/>
      <c r="AP630" s="1"/>
      <c r="AQ630" s="23"/>
      <c r="AR630" s="2"/>
    </row>
    <row r="631" spans="1:44" ht="32" customHeight="1">
      <c r="A631" s="1"/>
      <c r="B631" s="17"/>
      <c r="C631" s="1"/>
      <c r="D631" s="18"/>
      <c r="E631" s="1"/>
      <c r="F631" s="18"/>
      <c r="G631" s="17"/>
      <c r="H631" s="1"/>
      <c r="I631" s="17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20">
        <f>IF(C631="","",IF(K631="","",ROUND(K631-SUM(L631:AI631)-AO631,2)))</f>
        <v/>
      </c>
      <c r="AK631" s="21"/>
      <c r="AL631" s="21"/>
      <c r="AM631" s="1"/>
      <c r="AN631" s="22"/>
      <c r="AO631" s="19"/>
      <c r="AP631" s="1"/>
      <c r="AQ631" s="23"/>
      <c r="AR631" s="2"/>
    </row>
    <row r="632" spans="1:44" ht="32" customHeight="1">
      <c r="A632" s="1"/>
      <c r="B632" s="17"/>
      <c r="C632" s="1"/>
      <c r="D632" s="18"/>
      <c r="E632" s="1"/>
      <c r="F632" s="18"/>
      <c r="G632" s="17"/>
      <c r="H632" s="1"/>
      <c r="I632" s="17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20">
        <f>IF(C632="","",IF(K632="","",ROUND(K632-SUM(L632:AI632)-AO632,2)))</f>
        <v/>
      </c>
      <c r="AK632" s="21"/>
      <c r="AL632" s="21"/>
      <c r="AM632" s="1"/>
      <c r="AN632" s="22"/>
      <c r="AO632" s="19"/>
      <c r="AP632" s="1"/>
      <c r="AQ632" s="23"/>
      <c r="AR632" s="2"/>
    </row>
    <row r="633" spans="1:44" ht="32" customHeight="1">
      <c r="A633" s="1"/>
      <c r="B633" s="17"/>
      <c r="C633" s="1"/>
      <c r="D633" s="18"/>
      <c r="E633" s="1"/>
      <c r="F633" s="18"/>
      <c r="G633" s="17"/>
      <c r="H633" s="1"/>
      <c r="I633" s="17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20">
        <f>IF(C633="","",IF(K633="","",ROUND(K633-SUM(L633:AI633)-AO633,2)))</f>
        <v/>
      </c>
      <c r="AK633" s="21"/>
      <c r="AL633" s="21"/>
      <c r="AM633" s="1"/>
      <c r="AN633" s="22"/>
      <c r="AO633" s="19"/>
      <c r="AP633" s="1"/>
      <c r="AQ633" s="23"/>
      <c r="AR633" s="2"/>
    </row>
    <row r="634" spans="1:44" ht="32" customHeight="1">
      <c r="A634" s="1"/>
      <c r="B634" s="17"/>
      <c r="C634" s="1"/>
      <c r="D634" s="18"/>
      <c r="E634" s="1"/>
      <c r="F634" s="18"/>
      <c r="G634" s="17"/>
      <c r="H634" s="1"/>
      <c r="I634" s="17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20">
        <f>IF(C634="","",IF(K634="","",ROUND(K634-SUM(L634:AI634)-AO634,2)))</f>
        <v/>
      </c>
      <c r="AK634" s="21"/>
      <c r="AL634" s="21"/>
      <c r="AM634" s="1"/>
      <c r="AN634" s="22"/>
      <c r="AO634" s="19"/>
      <c r="AP634" s="1"/>
      <c r="AQ634" s="23"/>
      <c r="AR634" s="2"/>
    </row>
    <row r="635" spans="1:44" ht="32" customHeight="1">
      <c r="A635" s="1"/>
      <c r="B635" s="17"/>
      <c r="C635" s="1"/>
      <c r="D635" s="18"/>
      <c r="E635" s="1"/>
      <c r="F635" s="18"/>
      <c r="G635" s="17"/>
      <c r="H635" s="1"/>
      <c r="I635" s="17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20">
        <f>IF(C635="","",IF(K635="","",ROUND(K635-SUM(L635:AI635)-AO635,2)))</f>
        <v/>
      </c>
      <c r="AK635" s="21"/>
      <c r="AL635" s="21"/>
      <c r="AM635" s="1"/>
      <c r="AN635" s="22"/>
      <c r="AO635" s="19"/>
      <c r="AP635" s="1"/>
      <c r="AQ635" s="23"/>
      <c r="AR635" s="2"/>
    </row>
    <row r="636" spans="1:44" ht="32" customHeight="1">
      <c r="A636" s="1"/>
      <c r="B636" s="17"/>
      <c r="C636" s="1"/>
      <c r="D636" s="18"/>
      <c r="E636" s="1"/>
      <c r="F636" s="18"/>
      <c r="G636" s="17"/>
      <c r="H636" s="1"/>
      <c r="I636" s="17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20">
        <f>IF(C636="","",IF(K636="","",ROUND(K636-SUM(L636:AI636)-AO636,2)))</f>
        <v/>
      </c>
      <c r="AK636" s="21"/>
      <c r="AL636" s="21"/>
      <c r="AM636" s="1"/>
      <c r="AN636" s="22"/>
      <c r="AO636" s="19"/>
      <c r="AP636" s="1"/>
      <c r="AQ636" s="23"/>
      <c r="AR636" s="2"/>
    </row>
    <row r="637" spans="1:44" ht="32" customHeight="1">
      <c r="A637" s="1"/>
      <c r="B637" s="17"/>
      <c r="C637" s="1"/>
      <c r="D637" s="18"/>
      <c r="E637" s="1"/>
      <c r="F637" s="18"/>
      <c r="G637" s="17"/>
      <c r="H637" s="1"/>
      <c r="I637" s="17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20">
        <f>IF(C637="","",IF(K637="","",ROUND(K637-SUM(L637:AI637)-AO637,2)))</f>
        <v/>
      </c>
      <c r="AK637" s="21"/>
      <c r="AL637" s="21"/>
      <c r="AM637" s="1"/>
      <c r="AN637" s="22"/>
      <c r="AO637" s="19"/>
      <c r="AP637" s="1"/>
      <c r="AQ637" s="23"/>
      <c r="AR637" s="2"/>
    </row>
    <row r="638" spans="1:44" ht="32" customHeight="1">
      <c r="A638" s="1"/>
      <c r="B638" s="17"/>
      <c r="C638" s="1"/>
      <c r="D638" s="18"/>
      <c r="E638" s="1"/>
      <c r="F638" s="18"/>
      <c r="G638" s="17"/>
      <c r="H638" s="1"/>
      <c r="I638" s="17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20">
        <f>IF(C638="","",IF(K638="","",ROUND(K638-SUM(L638:AI638)-AO638,2)))</f>
        <v/>
      </c>
      <c r="AK638" s="21"/>
      <c r="AL638" s="21"/>
      <c r="AM638" s="1"/>
      <c r="AN638" s="22"/>
      <c r="AO638" s="19"/>
      <c r="AP638" s="1"/>
      <c r="AQ638" s="23"/>
      <c r="AR638" s="2"/>
    </row>
    <row r="639" spans="1:44" ht="32" customHeight="1">
      <c r="A639" s="1"/>
      <c r="B639" s="17"/>
      <c r="C639" s="1"/>
      <c r="D639" s="18"/>
      <c r="E639" s="1"/>
      <c r="F639" s="18"/>
      <c r="G639" s="17"/>
      <c r="H639" s="1"/>
      <c r="I639" s="17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20">
        <f>IF(C639="","",IF(K639="","",ROUND(K639-SUM(L639:AI639)-AO639,2)))</f>
        <v/>
      </c>
      <c r="AK639" s="21"/>
      <c r="AL639" s="21"/>
      <c r="AM639" s="1"/>
      <c r="AN639" s="22"/>
      <c r="AO639" s="19"/>
      <c r="AP639" s="1"/>
      <c r="AQ639" s="23"/>
      <c r="AR639" s="2"/>
    </row>
    <row r="640" spans="1:44" ht="32" customHeight="1">
      <c r="A640" s="1"/>
      <c r="B640" s="17"/>
      <c r="C640" s="1"/>
      <c r="D640" s="18"/>
      <c r="E640" s="1"/>
      <c r="F640" s="18"/>
      <c r="G640" s="17"/>
      <c r="H640" s="1"/>
      <c r="I640" s="17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20">
        <f>IF(C640="","",IF(K640="","",ROUND(K640-SUM(L640:AI640)-AO640,2)))</f>
        <v/>
      </c>
      <c r="AK640" s="21"/>
      <c r="AL640" s="21"/>
      <c r="AM640" s="1"/>
      <c r="AN640" s="22"/>
      <c r="AO640" s="19"/>
      <c r="AP640" s="1"/>
      <c r="AQ640" s="23"/>
      <c r="AR640" s="2"/>
    </row>
    <row r="641" spans="1:44" ht="32" customHeight="1">
      <c r="A641" s="1"/>
      <c r="B641" s="17"/>
      <c r="C641" s="1"/>
      <c r="D641" s="18"/>
      <c r="E641" s="1"/>
      <c r="F641" s="18"/>
      <c r="G641" s="17"/>
      <c r="H641" s="1"/>
      <c r="I641" s="17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20">
        <f>IF(C641="","",IF(K641="","",ROUND(K641-SUM(L641:AI641)-AO641,2)))</f>
        <v/>
      </c>
      <c r="AK641" s="21"/>
      <c r="AL641" s="21"/>
      <c r="AM641" s="1"/>
      <c r="AN641" s="22"/>
      <c r="AO641" s="19"/>
      <c r="AP641" s="1"/>
      <c r="AQ641" s="23"/>
      <c r="AR641" s="2"/>
    </row>
    <row r="642" spans="1:44" ht="32" customHeight="1">
      <c r="A642" s="1"/>
      <c r="B642" s="17"/>
      <c r="C642" s="1"/>
      <c r="D642" s="18"/>
      <c r="E642" s="1"/>
      <c r="F642" s="18"/>
      <c r="G642" s="17"/>
      <c r="H642" s="1"/>
      <c r="I642" s="17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20">
        <f>IF(C642="","",IF(K642="","",ROUND(K642-SUM(L642:AI642)-AO642,2)))</f>
        <v/>
      </c>
      <c r="AK642" s="21"/>
      <c r="AL642" s="21"/>
      <c r="AM642" s="1"/>
      <c r="AN642" s="22"/>
      <c r="AO642" s="19"/>
      <c r="AP642" s="1"/>
      <c r="AQ642" s="23"/>
      <c r="AR642" s="2"/>
    </row>
    <row r="643" spans="1:44" ht="32" customHeight="1">
      <c r="A643" s="1"/>
      <c r="B643" s="17"/>
      <c r="C643" s="1"/>
      <c r="D643" s="18"/>
      <c r="E643" s="1"/>
      <c r="F643" s="18"/>
      <c r="G643" s="17"/>
      <c r="H643" s="1"/>
      <c r="I643" s="17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20">
        <f>IF(C643="","",IF(K643="","",ROUND(K643-SUM(L643:AI643)-AO643,2)))</f>
        <v/>
      </c>
      <c r="AK643" s="21"/>
      <c r="AL643" s="21"/>
      <c r="AM643" s="1"/>
      <c r="AN643" s="22"/>
      <c r="AO643" s="19"/>
      <c r="AP643" s="1"/>
      <c r="AQ643" s="23"/>
      <c r="AR643" s="2"/>
    </row>
    <row r="644" spans="1:44" ht="32" customHeight="1">
      <c r="A644" s="1"/>
      <c r="B644" s="17"/>
      <c r="C644" s="1"/>
      <c r="D644" s="18"/>
      <c r="E644" s="1"/>
      <c r="F644" s="18"/>
      <c r="G644" s="17"/>
      <c r="H644" s="1"/>
      <c r="I644" s="17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20">
        <f>IF(C644="","",IF(K644="","",ROUND(K644-SUM(L644:AI644)-AO644,2)))</f>
        <v/>
      </c>
      <c r="AK644" s="21"/>
      <c r="AL644" s="21"/>
      <c r="AM644" s="1"/>
      <c r="AN644" s="22"/>
      <c r="AO644" s="19"/>
      <c r="AP644" s="1"/>
      <c r="AQ644" s="23"/>
      <c r="AR644" s="2"/>
    </row>
    <row r="645" spans="1:44" ht="32" customHeight="1">
      <c r="A645" s="1"/>
      <c r="B645" s="17"/>
      <c r="C645" s="1"/>
      <c r="D645" s="18"/>
      <c r="E645" s="1"/>
      <c r="F645" s="18"/>
      <c r="G645" s="17"/>
      <c r="H645" s="1"/>
      <c r="I645" s="17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20">
        <f>IF(C645="","",IF(K645="","",ROUND(K645-SUM(L645:AI645)-AO645,2)))</f>
        <v/>
      </c>
      <c r="AK645" s="21"/>
      <c r="AL645" s="21"/>
      <c r="AM645" s="1"/>
      <c r="AN645" s="22"/>
      <c r="AO645" s="19"/>
      <c r="AP645" s="1"/>
      <c r="AQ645" s="23"/>
      <c r="AR645" s="2"/>
    </row>
    <row r="646" spans="1:44" ht="32" customHeight="1">
      <c r="A646" s="1"/>
      <c r="B646" s="17"/>
      <c r="C646" s="1"/>
      <c r="D646" s="18"/>
      <c r="E646" s="1"/>
      <c r="F646" s="18"/>
      <c r="G646" s="17"/>
      <c r="H646" s="1"/>
      <c r="I646" s="17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20">
        <f>IF(C646="","",IF(K646="","",ROUND(K646-SUM(L646:AI646)-AO646,2)))</f>
        <v/>
      </c>
      <c r="AK646" s="21"/>
      <c r="AL646" s="21"/>
      <c r="AM646" s="1"/>
      <c r="AN646" s="22"/>
      <c r="AO646" s="19"/>
      <c r="AP646" s="1"/>
      <c r="AQ646" s="23"/>
      <c r="AR646" s="2"/>
    </row>
    <row r="647" spans="1:44" ht="32" customHeight="1">
      <c r="A647" s="1"/>
      <c r="B647" s="17"/>
      <c r="C647" s="1"/>
      <c r="D647" s="18"/>
      <c r="E647" s="1"/>
      <c r="F647" s="18"/>
      <c r="G647" s="17"/>
      <c r="H647" s="1"/>
      <c r="I647" s="17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20">
        <f>IF(C647="","",IF(K647="","",ROUND(K647-SUM(L647:AI647)-AO647,2)))</f>
        <v/>
      </c>
      <c r="AK647" s="21"/>
      <c r="AL647" s="21"/>
      <c r="AM647" s="1"/>
      <c r="AN647" s="22"/>
      <c r="AO647" s="19"/>
      <c r="AP647" s="1"/>
      <c r="AQ647" s="23"/>
      <c r="AR647" s="2"/>
    </row>
    <row r="648" spans="1:44" ht="32" customHeight="1">
      <c r="A648" s="1"/>
      <c r="B648" s="17"/>
      <c r="C648" s="1"/>
      <c r="D648" s="18"/>
      <c r="E648" s="1"/>
      <c r="F648" s="18"/>
      <c r="G648" s="17"/>
      <c r="H648" s="1"/>
      <c r="I648" s="17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20">
        <f>IF(C648="","",IF(K648="","",ROUND(K648-SUM(L648:AI648)-AO648,2)))</f>
        <v/>
      </c>
      <c r="AK648" s="21"/>
      <c r="AL648" s="21"/>
      <c r="AM648" s="1"/>
      <c r="AN648" s="22"/>
      <c r="AO648" s="19"/>
      <c r="AP648" s="1"/>
      <c r="AQ648" s="23"/>
      <c r="AR648" s="2"/>
    </row>
    <row r="649" spans="1:44" ht="32" customHeight="1">
      <c r="A649" s="1"/>
      <c r="B649" s="17"/>
      <c r="C649" s="1"/>
      <c r="D649" s="18"/>
      <c r="E649" s="1"/>
      <c r="F649" s="18"/>
      <c r="G649" s="17"/>
      <c r="H649" s="1"/>
      <c r="I649" s="17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20">
        <f>IF(C649="","",IF(K649="","",ROUND(K649-SUM(L649:AI649)-AO649,2)))</f>
        <v/>
      </c>
      <c r="AK649" s="21"/>
      <c r="AL649" s="21"/>
      <c r="AM649" s="1"/>
      <c r="AN649" s="22"/>
      <c r="AO649" s="19"/>
      <c r="AP649" s="1"/>
      <c r="AQ649" s="23"/>
      <c r="AR649" s="2"/>
    </row>
    <row r="650" spans="1:44" ht="32" customHeight="1">
      <c r="A650" s="1"/>
      <c r="B650" s="17"/>
      <c r="C650" s="1"/>
      <c r="D650" s="18"/>
      <c r="E650" s="1"/>
      <c r="F650" s="18"/>
      <c r="G650" s="17"/>
      <c r="H650" s="1"/>
      <c r="I650" s="17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20">
        <f>IF(C650="","",IF(K650="","",ROUND(K650-SUM(L650:AI650)-AO650,2)))</f>
        <v/>
      </c>
      <c r="AK650" s="21"/>
      <c r="AL650" s="21"/>
      <c r="AM650" s="1"/>
      <c r="AN650" s="22"/>
      <c r="AO650" s="19"/>
      <c r="AP650" s="1"/>
      <c r="AQ650" s="23"/>
      <c r="AR650" s="2"/>
    </row>
    <row r="651" spans="1:44" ht="32" customHeight="1">
      <c r="A651" s="1"/>
      <c r="B651" s="17"/>
      <c r="C651" s="1"/>
      <c r="D651" s="18"/>
      <c r="E651" s="1"/>
      <c r="F651" s="18"/>
      <c r="G651" s="17"/>
      <c r="H651" s="1"/>
      <c r="I651" s="17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20">
        <f>IF(C651="","",IF(K651="","",ROUND(K651-SUM(L651:AI651)-AO651,2)))</f>
        <v/>
      </c>
      <c r="AK651" s="21"/>
      <c r="AL651" s="21"/>
      <c r="AM651" s="1"/>
      <c r="AN651" s="22"/>
      <c r="AO651" s="19"/>
      <c r="AP651" s="1"/>
      <c r="AQ651" s="23"/>
      <c r="AR651" s="2"/>
    </row>
    <row r="652" spans="1:44" ht="32" customHeight="1">
      <c r="A652" s="1"/>
      <c r="B652" s="17"/>
      <c r="C652" s="1"/>
      <c r="D652" s="18"/>
      <c r="E652" s="1"/>
      <c r="F652" s="18"/>
      <c r="G652" s="17"/>
      <c r="H652" s="1"/>
      <c r="I652" s="17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20">
        <f>IF(C652="","",IF(K652="","",ROUND(K652-SUM(L652:AI652)-AO652,2)))</f>
        <v/>
      </c>
      <c r="AK652" s="21"/>
      <c r="AL652" s="21"/>
      <c r="AM652" s="1"/>
      <c r="AN652" s="22"/>
      <c r="AO652" s="19"/>
      <c r="AP652" s="1"/>
      <c r="AQ652" s="23"/>
      <c r="AR652" s="2"/>
    </row>
    <row r="653" spans="1:44" ht="32" customHeight="1">
      <c r="A653" s="1"/>
      <c r="B653" s="17"/>
      <c r="C653" s="1"/>
      <c r="D653" s="18"/>
      <c r="E653" s="1"/>
      <c r="F653" s="18"/>
      <c r="G653" s="17"/>
      <c r="H653" s="1"/>
      <c r="I653" s="17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20">
        <f>IF(C653="","",IF(K653="","",ROUND(K653-SUM(L653:AI653)-AO653,2)))</f>
        <v/>
      </c>
      <c r="AK653" s="21"/>
      <c r="AL653" s="21"/>
      <c r="AM653" s="1"/>
      <c r="AN653" s="22"/>
      <c r="AO653" s="19"/>
      <c r="AP653" s="1"/>
      <c r="AQ653" s="23"/>
      <c r="AR653" s="2"/>
    </row>
    <row r="654" spans="1:44" ht="32" customHeight="1">
      <c r="A654" s="1"/>
      <c r="B654" s="17"/>
      <c r="C654" s="1"/>
      <c r="D654" s="18"/>
      <c r="E654" s="1"/>
      <c r="F654" s="18"/>
      <c r="G654" s="17"/>
      <c r="H654" s="1"/>
      <c r="I654" s="17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20">
        <f>IF(C654="","",IF(K654="","",ROUND(K654-SUM(L654:AI654)-AO654,2)))</f>
        <v/>
      </c>
      <c r="AK654" s="21"/>
      <c r="AL654" s="21"/>
      <c r="AM654" s="1"/>
      <c r="AN654" s="22"/>
      <c r="AO654" s="19"/>
      <c r="AP654" s="1"/>
      <c r="AQ654" s="23"/>
      <c r="AR654" s="2"/>
    </row>
    <row r="655" spans="1:44" ht="32" customHeight="1">
      <c r="A655" s="1"/>
      <c r="B655" s="17"/>
      <c r="C655" s="1"/>
      <c r="D655" s="18"/>
      <c r="E655" s="1"/>
      <c r="F655" s="18"/>
      <c r="G655" s="17"/>
      <c r="H655" s="1"/>
      <c r="I655" s="17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20">
        <f>IF(C655="","",IF(K655="","",ROUND(K655-SUM(L655:AI655)-AO655,2)))</f>
        <v/>
      </c>
      <c r="AK655" s="21"/>
      <c r="AL655" s="21"/>
      <c r="AM655" s="1"/>
      <c r="AN655" s="22"/>
      <c r="AO655" s="19"/>
      <c r="AP655" s="1"/>
      <c r="AQ655" s="23"/>
      <c r="AR655" s="2"/>
    </row>
    <row r="656" spans="1:44" ht="32" customHeight="1">
      <c r="A656" s="1"/>
      <c r="B656" s="17"/>
      <c r="C656" s="1"/>
      <c r="D656" s="18"/>
      <c r="E656" s="1"/>
      <c r="F656" s="18"/>
      <c r="G656" s="17"/>
      <c r="H656" s="1"/>
      <c r="I656" s="17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20">
        <f>IF(C656="","",IF(K656="","",ROUND(K656-SUM(L656:AI656)-AO656,2)))</f>
        <v/>
      </c>
      <c r="AK656" s="21"/>
      <c r="AL656" s="21"/>
      <c r="AM656" s="1"/>
      <c r="AN656" s="22"/>
      <c r="AO656" s="19"/>
      <c r="AP656" s="1"/>
      <c r="AQ656" s="23"/>
      <c r="AR656" s="2"/>
    </row>
    <row r="657" spans="1:44" ht="32" customHeight="1">
      <c r="A657" s="1"/>
      <c r="B657" s="17"/>
      <c r="C657" s="1"/>
      <c r="D657" s="18"/>
      <c r="E657" s="1"/>
      <c r="F657" s="18"/>
      <c r="G657" s="17"/>
      <c r="H657" s="1"/>
      <c r="I657" s="17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20">
        <f>IF(C657="","",IF(K657="","",ROUND(K657-SUM(L657:AI657)-AO657,2)))</f>
        <v/>
      </c>
      <c r="AK657" s="21"/>
      <c r="AL657" s="21"/>
      <c r="AM657" s="1"/>
      <c r="AN657" s="22"/>
      <c r="AO657" s="19"/>
      <c r="AP657" s="1"/>
      <c r="AQ657" s="23"/>
      <c r="AR657" s="2"/>
    </row>
    <row r="658" spans="1:44" ht="32" customHeight="1">
      <c r="A658" s="1"/>
      <c r="B658" s="17"/>
      <c r="C658" s="1"/>
      <c r="D658" s="18"/>
      <c r="E658" s="1"/>
      <c r="F658" s="18"/>
      <c r="G658" s="17"/>
      <c r="H658" s="1"/>
      <c r="I658" s="17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20">
        <f>IF(C658="","",IF(K658="","",ROUND(K658-SUM(L658:AI658)-AO658,2)))</f>
        <v/>
      </c>
      <c r="AK658" s="21"/>
      <c r="AL658" s="21"/>
      <c r="AM658" s="1"/>
      <c r="AN658" s="22"/>
      <c r="AO658" s="19"/>
      <c r="AP658" s="1"/>
      <c r="AQ658" s="23"/>
      <c r="AR658" s="2"/>
    </row>
    <row r="659" spans="1:44" ht="32" customHeight="1">
      <c r="A659" s="1"/>
      <c r="B659" s="17"/>
      <c r="C659" s="1"/>
      <c r="D659" s="18"/>
      <c r="E659" s="1"/>
      <c r="F659" s="18"/>
      <c r="G659" s="17"/>
      <c r="H659" s="1"/>
      <c r="I659" s="17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20">
        <f>IF(C659="","",IF(K659="","",ROUND(K659-SUM(L659:AI659)-AO659,2)))</f>
        <v/>
      </c>
      <c r="AK659" s="21"/>
      <c r="AL659" s="21"/>
      <c r="AM659" s="1"/>
      <c r="AN659" s="22"/>
      <c r="AO659" s="19"/>
      <c r="AP659" s="1"/>
      <c r="AQ659" s="23"/>
      <c r="AR659" s="2"/>
    </row>
    <row r="660" spans="1:44" ht="32" customHeight="1">
      <c r="A660" s="1"/>
      <c r="B660" s="17"/>
      <c r="C660" s="1"/>
      <c r="D660" s="18"/>
      <c r="E660" s="1"/>
      <c r="F660" s="18"/>
      <c r="G660" s="17"/>
      <c r="H660" s="1"/>
      <c r="I660" s="17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20">
        <f>IF(C660="","",IF(K660="","",ROUND(K660-SUM(L660:AI660)-AO660,2)))</f>
        <v/>
      </c>
      <c r="AK660" s="21"/>
      <c r="AL660" s="21"/>
      <c r="AM660" s="1"/>
      <c r="AN660" s="22"/>
      <c r="AO660" s="19"/>
      <c r="AP660" s="1"/>
      <c r="AQ660" s="23"/>
      <c r="AR660" s="2"/>
    </row>
    <row r="661" spans="1:44" ht="32" customHeight="1">
      <c r="A661" s="1"/>
      <c r="B661" s="17"/>
      <c r="C661" s="1"/>
      <c r="D661" s="18"/>
      <c r="E661" s="1"/>
      <c r="F661" s="18"/>
      <c r="G661" s="17"/>
      <c r="H661" s="1"/>
      <c r="I661" s="17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20">
        <f>IF(C661="","",IF(K661="","",ROUND(K661-SUM(L661:AI661)-AO661,2)))</f>
        <v/>
      </c>
      <c r="AK661" s="21"/>
      <c r="AL661" s="21"/>
      <c r="AM661" s="1"/>
      <c r="AN661" s="22"/>
      <c r="AO661" s="19"/>
      <c r="AP661" s="1"/>
      <c r="AQ661" s="23"/>
      <c r="AR661" s="2"/>
    </row>
    <row r="662" spans="1:44" ht="32" customHeight="1">
      <c r="A662" s="1"/>
      <c r="B662" s="17"/>
      <c r="C662" s="1"/>
      <c r="D662" s="18"/>
      <c r="E662" s="1"/>
      <c r="F662" s="18"/>
      <c r="G662" s="17"/>
      <c r="H662" s="1"/>
      <c r="I662" s="17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20">
        <f>IF(C662="","",IF(K662="","",ROUND(K662-SUM(L662:AI662)-AO662,2)))</f>
        <v/>
      </c>
      <c r="AK662" s="21"/>
      <c r="AL662" s="21"/>
      <c r="AM662" s="1"/>
      <c r="AN662" s="22"/>
      <c r="AO662" s="19"/>
      <c r="AP662" s="1"/>
      <c r="AQ662" s="23"/>
      <c r="AR662" s="2"/>
    </row>
    <row r="663" spans="1:44" ht="32" customHeight="1">
      <c r="A663" s="1"/>
      <c r="B663" s="17"/>
      <c r="C663" s="1"/>
      <c r="D663" s="18"/>
      <c r="E663" s="1"/>
      <c r="F663" s="18"/>
      <c r="G663" s="17"/>
      <c r="H663" s="1"/>
      <c r="I663" s="17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20">
        <f>IF(C663="","",IF(K663="","",ROUND(K663-SUM(L663:AI663)-AO663,2)))</f>
        <v/>
      </c>
      <c r="AK663" s="21"/>
      <c r="AL663" s="21"/>
      <c r="AM663" s="1"/>
      <c r="AN663" s="22"/>
      <c r="AO663" s="19"/>
      <c r="AP663" s="1"/>
      <c r="AQ663" s="23"/>
      <c r="AR663" s="2"/>
    </row>
    <row r="664" spans="1:44" ht="32" customHeight="1">
      <c r="A664" s="1"/>
      <c r="B664" s="17"/>
      <c r="C664" s="1"/>
      <c r="D664" s="18"/>
      <c r="E664" s="1"/>
      <c r="F664" s="18"/>
      <c r="G664" s="17"/>
      <c r="H664" s="1"/>
      <c r="I664" s="17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20">
        <f>IF(C664="","",IF(K664="","",ROUND(K664-SUM(L664:AI664)-AO664,2)))</f>
        <v/>
      </c>
      <c r="AK664" s="21"/>
      <c r="AL664" s="21"/>
      <c r="AM664" s="1"/>
      <c r="AN664" s="22"/>
      <c r="AO664" s="19"/>
      <c r="AP664" s="1"/>
      <c r="AQ664" s="23"/>
      <c r="AR664" s="2"/>
    </row>
    <row r="665" spans="1:44" ht="32" customHeight="1">
      <c r="A665" s="1"/>
      <c r="B665" s="17"/>
      <c r="C665" s="1"/>
      <c r="D665" s="18"/>
      <c r="E665" s="1"/>
      <c r="F665" s="18"/>
      <c r="G665" s="17"/>
      <c r="H665" s="1"/>
      <c r="I665" s="17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20">
        <f>IF(C665="","",IF(K665="","",ROUND(K665-SUM(L665:AI665)-AO665,2)))</f>
        <v/>
      </c>
      <c r="AK665" s="21"/>
      <c r="AL665" s="21"/>
      <c r="AM665" s="1"/>
      <c r="AN665" s="22"/>
      <c r="AO665" s="19"/>
      <c r="AP665" s="1"/>
      <c r="AQ665" s="23"/>
      <c r="AR665" s="2"/>
    </row>
    <row r="666" spans="1:44" ht="32" customHeight="1">
      <c r="A666" s="1"/>
      <c r="B666" s="17"/>
      <c r="C666" s="1"/>
      <c r="D666" s="18"/>
      <c r="E666" s="1"/>
      <c r="F666" s="18"/>
      <c r="G666" s="17"/>
      <c r="H666" s="1"/>
      <c r="I666" s="17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20">
        <f>IF(C666="","",IF(K666="","",ROUND(K666-SUM(L666:AI666)-AO666,2)))</f>
        <v/>
      </c>
      <c r="AK666" s="21"/>
      <c r="AL666" s="21"/>
      <c r="AM666" s="1"/>
      <c r="AN666" s="22"/>
      <c r="AO666" s="19"/>
      <c r="AP666" s="1"/>
      <c r="AQ666" s="23"/>
      <c r="AR666" s="2"/>
    </row>
    <row r="667" spans="1:44" ht="32" customHeight="1">
      <c r="A667" s="1"/>
      <c r="B667" s="17"/>
      <c r="C667" s="1"/>
      <c r="D667" s="18"/>
      <c r="E667" s="1"/>
      <c r="F667" s="18"/>
      <c r="G667" s="17"/>
      <c r="H667" s="1"/>
      <c r="I667" s="17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20">
        <f>IF(C667="","",IF(K667="","",ROUND(K667-SUM(L667:AI667)-AO667,2)))</f>
        <v/>
      </c>
      <c r="AK667" s="21"/>
      <c r="AL667" s="21"/>
      <c r="AM667" s="1"/>
      <c r="AN667" s="22"/>
      <c r="AO667" s="19"/>
      <c r="AP667" s="1"/>
      <c r="AQ667" s="23"/>
      <c r="AR667" s="2"/>
    </row>
    <row r="668" spans="1:44" ht="32" customHeight="1">
      <c r="A668" s="1"/>
      <c r="B668" s="17"/>
      <c r="C668" s="1"/>
      <c r="D668" s="18"/>
      <c r="E668" s="1"/>
      <c r="F668" s="18"/>
      <c r="G668" s="17"/>
      <c r="H668" s="1"/>
      <c r="I668" s="17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20">
        <f>IF(C668="","",IF(K668="","",ROUND(K668-SUM(L668:AI668)-AO668,2)))</f>
        <v/>
      </c>
      <c r="AK668" s="21"/>
      <c r="AL668" s="21"/>
      <c r="AM668" s="1"/>
      <c r="AN668" s="22"/>
      <c r="AO668" s="19"/>
      <c r="AP668" s="1"/>
      <c r="AQ668" s="23"/>
      <c r="AR668" s="2"/>
    </row>
    <row r="669" spans="1:44" ht="32" customHeight="1">
      <c r="A669" s="1"/>
      <c r="B669" s="17"/>
      <c r="C669" s="1"/>
      <c r="D669" s="18"/>
      <c r="E669" s="1"/>
      <c r="F669" s="18"/>
      <c r="G669" s="17"/>
      <c r="H669" s="1"/>
      <c r="I669" s="17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20">
        <f>IF(C669="","",IF(K669="","",ROUND(K669-SUM(L669:AI669)-AO669,2)))</f>
        <v/>
      </c>
      <c r="AK669" s="21"/>
      <c r="AL669" s="21"/>
      <c r="AM669" s="1"/>
      <c r="AN669" s="22"/>
      <c r="AO669" s="19"/>
      <c r="AP669" s="1"/>
      <c r="AQ669" s="23"/>
      <c r="AR669" s="2"/>
    </row>
    <row r="670" spans="1:44" ht="32" customHeight="1">
      <c r="A670" s="1"/>
      <c r="B670" s="17"/>
      <c r="C670" s="1"/>
      <c r="D670" s="18"/>
      <c r="E670" s="1"/>
      <c r="F670" s="18"/>
      <c r="G670" s="17"/>
      <c r="H670" s="1"/>
      <c r="I670" s="17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20">
        <f>IF(C670="","",IF(K670="","",ROUND(K670-SUM(L670:AI670)-AO670,2)))</f>
        <v/>
      </c>
      <c r="AK670" s="21"/>
      <c r="AL670" s="21"/>
      <c r="AM670" s="1"/>
      <c r="AN670" s="22"/>
      <c r="AO670" s="19"/>
      <c r="AP670" s="1"/>
      <c r="AQ670" s="23"/>
      <c r="AR670" s="2"/>
    </row>
    <row r="671" spans="1:44" ht="32" customHeight="1">
      <c r="A671" s="1"/>
      <c r="B671" s="17"/>
      <c r="C671" s="1"/>
      <c r="D671" s="18"/>
      <c r="E671" s="1"/>
      <c r="F671" s="18"/>
      <c r="G671" s="17"/>
      <c r="H671" s="1"/>
      <c r="I671" s="17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20">
        <f>IF(C671="","",IF(K671="","",ROUND(K671-SUM(L671:AI671)-AO671,2)))</f>
        <v/>
      </c>
      <c r="AK671" s="21"/>
      <c r="AL671" s="21"/>
      <c r="AM671" s="1"/>
      <c r="AN671" s="22"/>
      <c r="AO671" s="19"/>
      <c r="AP671" s="1"/>
      <c r="AQ671" s="23"/>
      <c r="AR671" s="2"/>
    </row>
    <row r="672" spans="1:44" ht="32" customHeight="1">
      <c r="A672" s="1"/>
      <c r="B672" s="17"/>
      <c r="C672" s="1"/>
      <c r="D672" s="18"/>
      <c r="E672" s="1"/>
      <c r="F672" s="18"/>
      <c r="G672" s="17"/>
      <c r="H672" s="1"/>
      <c r="I672" s="17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20">
        <f>IF(C672="","",IF(K672="","",ROUND(K672-SUM(L672:AI672)-AO672,2)))</f>
        <v/>
      </c>
      <c r="AK672" s="21"/>
      <c r="AL672" s="21"/>
      <c r="AM672" s="1"/>
      <c r="AN672" s="22"/>
      <c r="AO672" s="19"/>
      <c r="AP672" s="1"/>
      <c r="AQ672" s="23"/>
      <c r="AR672" s="2"/>
    </row>
    <row r="673" spans="1:44" ht="32" customHeight="1">
      <c r="A673" s="1"/>
      <c r="B673" s="17"/>
      <c r="C673" s="1"/>
      <c r="D673" s="18"/>
      <c r="E673" s="1"/>
      <c r="F673" s="18"/>
      <c r="G673" s="17"/>
      <c r="H673" s="1"/>
      <c r="I673" s="17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20">
        <f>IF(C673="","",IF(K673="","",ROUND(K673-SUM(L673:AI673)-AO673,2)))</f>
        <v/>
      </c>
      <c r="AK673" s="21"/>
      <c r="AL673" s="21"/>
      <c r="AM673" s="1"/>
      <c r="AN673" s="22"/>
      <c r="AO673" s="19"/>
      <c r="AP673" s="1"/>
      <c r="AQ673" s="23"/>
      <c r="AR673" s="2"/>
    </row>
    <row r="674" spans="1:44" ht="32" customHeight="1">
      <c r="A674" s="1"/>
      <c r="B674" s="17"/>
      <c r="C674" s="1"/>
      <c r="D674" s="18"/>
      <c r="E674" s="1"/>
      <c r="F674" s="18"/>
      <c r="G674" s="17"/>
      <c r="H674" s="1"/>
      <c r="I674" s="17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20">
        <f>IF(C674="","",IF(K674="","",ROUND(K674-SUM(L674:AI674)-AO674,2)))</f>
        <v/>
      </c>
      <c r="AK674" s="21"/>
      <c r="AL674" s="21"/>
      <c r="AM674" s="1"/>
      <c r="AN674" s="22"/>
      <c r="AO674" s="19"/>
      <c r="AP674" s="1"/>
      <c r="AQ674" s="23"/>
      <c r="AR674" s="2"/>
    </row>
    <row r="675" spans="1:44" ht="32" customHeight="1">
      <c r="A675" s="1"/>
      <c r="B675" s="17"/>
      <c r="C675" s="1"/>
      <c r="D675" s="18"/>
      <c r="E675" s="1"/>
      <c r="F675" s="18"/>
      <c r="G675" s="17"/>
      <c r="H675" s="1"/>
      <c r="I675" s="17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20">
        <f>IF(C675="","",IF(K675="","",ROUND(K675-SUM(L675:AI675)-AO675,2)))</f>
        <v/>
      </c>
      <c r="AK675" s="21"/>
      <c r="AL675" s="21"/>
      <c r="AM675" s="1"/>
      <c r="AN675" s="22"/>
      <c r="AO675" s="19"/>
      <c r="AP675" s="1"/>
      <c r="AQ675" s="23"/>
      <c r="AR675" s="2"/>
    </row>
    <row r="676" spans="1:44" ht="32" customHeight="1">
      <c r="A676" s="1"/>
      <c r="B676" s="17"/>
      <c r="C676" s="1"/>
      <c r="D676" s="18"/>
      <c r="E676" s="1"/>
      <c r="F676" s="18"/>
      <c r="G676" s="17"/>
      <c r="H676" s="1"/>
      <c r="I676" s="17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20">
        <f>IF(C676="","",IF(K676="","",ROUND(K676-SUM(L676:AI676)-AO676,2)))</f>
        <v/>
      </c>
      <c r="AK676" s="21"/>
      <c r="AL676" s="21"/>
      <c r="AM676" s="1"/>
      <c r="AN676" s="22"/>
      <c r="AO676" s="19"/>
      <c r="AP676" s="1"/>
      <c r="AQ676" s="23"/>
      <c r="AR676" s="2"/>
    </row>
    <row r="677" spans="1:44" ht="32" customHeight="1">
      <c r="A677" s="1"/>
      <c r="B677" s="17"/>
      <c r="C677" s="1"/>
      <c r="D677" s="18"/>
      <c r="E677" s="1"/>
      <c r="F677" s="18"/>
      <c r="G677" s="17"/>
      <c r="H677" s="1"/>
      <c r="I677" s="17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20">
        <f>IF(C677="","",IF(K677="","",ROUND(K677-SUM(L677:AI677)-AO677,2)))</f>
        <v/>
      </c>
      <c r="AK677" s="21"/>
      <c r="AL677" s="21"/>
      <c r="AM677" s="1"/>
      <c r="AN677" s="22"/>
      <c r="AO677" s="19"/>
      <c r="AP677" s="1"/>
      <c r="AQ677" s="23"/>
      <c r="AR677" s="2"/>
    </row>
    <row r="678" spans="1:44" ht="32" customHeight="1">
      <c r="A678" s="1"/>
      <c r="B678" s="17"/>
      <c r="C678" s="1"/>
      <c r="D678" s="18"/>
      <c r="E678" s="1"/>
      <c r="F678" s="18"/>
      <c r="G678" s="17"/>
      <c r="H678" s="1"/>
      <c r="I678" s="17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20">
        <f>IF(C678="","",IF(K678="","",ROUND(K678-SUM(L678:AI678)-AO678,2)))</f>
        <v/>
      </c>
      <c r="AK678" s="21"/>
      <c r="AL678" s="21"/>
      <c r="AM678" s="1"/>
      <c r="AN678" s="22"/>
      <c r="AO678" s="19"/>
      <c r="AP678" s="1"/>
      <c r="AQ678" s="23"/>
      <c r="AR678" s="2"/>
    </row>
    <row r="679" spans="1:44" ht="32" customHeight="1">
      <c r="A679" s="1"/>
      <c r="B679" s="17"/>
      <c r="C679" s="1"/>
      <c r="D679" s="18"/>
      <c r="E679" s="1"/>
      <c r="F679" s="18"/>
      <c r="G679" s="17"/>
      <c r="H679" s="1"/>
      <c r="I679" s="17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20">
        <f>IF(C679="","",IF(K679="","",ROUND(K679-SUM(L679:AI679)-AO679,2)))</f>
        <v/>
      </c>
      <c r="AK679" s="21"/>
      <c r="AL679" s="21"/>
      <c r="AM679" s="1"/>
      <c r="AN679" s="22"/>
      <c r="AO679" s="19"/>
      <c r="AP679" s="1"/>
      <c r="AQ679" s="23"/>
      <c r="AR679" s="2"/>
    </row>
    <row r="680" spans="1:44" ht="32" customHeight="1">
      <c r="A680" s="1"/>
      <c r="B680" s="17"/>
      <c r="C680" s="1"/>
      <c r="D680" s="18"/>
      <c r="E680" s="1"/>
      <c r="F680" s="18"/>
      <c r="G680" s="17"/>
      <c r="H680" s="1"/>
      <c r="I680" s="17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20">
        <f>IF(C680="","",IF(K680="","",ROUND(K680-SUM(L680:AI680)-AO680,2)))</f>
        <v/>
      </c>
      <c r="AK680" s="21"/>
      <c r="AL680" s="21"/>
      <c r="AM680" s="1"/>
      <c r="AN680" s="22"/>
      <c r="AO680" s="19"/>
      <c r="AP680" s="1"/>
      <c r="AQ680" s="23"/>
      <c r="AR680" s="2"/>
    </row>
    <row r="681" spans="1:44" ht="32" customHeight="1">
      <c r="A681" s="1"/>
      <c r="B681" s="17"/>
      <c r="C681" s="1"/>
      <c r="D681" s="18"/>
      <c r="E681" s="1"/>
      <c r="F681" s="18"/>
      <c r="G681" s="17"/>
      <c r="H681" s="1"/>
      <c r="I681" s="17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20">
        <f>IF(C681="","",IF(K681="","",ROUND(K681-SUM(L681:AI681)-AO681,2)))</f>
        <v/>
      </c>
      <c r="AK681" s="21"/>
      <c r="AL681" s="21"/>
      <c r="AM681" s="1"/>
      <c r="AN681" s="22"/>
      <c r="AO681" s="19"/>
      <c r="AP681" s="1"/>
      <c r="AQ681" s="23"/>
      <c r="AR681" s="2"/>
    </row>
    <row r="682" spans="1:44" ht="32" customHeight="1">
      <c r="A682" s="1"/>
      <c r="B682" s="17"/>
      <c r="C682" s="1"/>
      <c r="D682" s="18"/>
      <c r="E682" s="1"/>
      <c r="F682" s="18"/>
      <c r="G682" s="17"/>
      <c r="H682" s="1"/>
      <c r="I682" s="17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20">
        <f>IF(C682="","",IF(K682="","",ROUND(K682-SUM(L682:AI682)-AO682,2)))</f>
        <v/>
      </c>
      <c r="AK682" s="21"/>
      <c r="AL682" s="21"/>
      <c r="AM682" s="1"/>
      <c r="AN682" s="22"/>
      <c r="AO682" s="19"/>
      <c r="AP682" s="1"/>
      <c r="AQ682" s="23"/>
      <c r="AR682" s="2"/>
    </row>
    <row r="683" spans="1:44" ht="32" customHeight="1">
      <c r="A683" s="1"/>
      <c r="B683" s="17"/>
      <c r="C683" s="1"/>
      <c r="D683" s="18"/>
      <c r="E683" s="1"/>
      <c r="F683" s="18"/>
      <c r="G683" s="17"/>
      <c r="H683" s="1"/>
      <c r="I683" s="17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20">
        <f>IF(C683="","",IF(K683="","",ROUND(K683-SUM(L683:AI683)-AO683,2)))</f>
        <v/>
      </c>
      <c r="AK683" s="21"/>
      <c r="AL683" s="21"/>
      <c r="AM683" s="1"/>
      <c r="AN683" s="22"/>
      <c r="AO683" s="19"/>
      <c r="AP683" s="1"/>
      <c r="AQ683" s="23"/>
      <c r="AR683" s="2"/>
    </row>
    <row r="684" spans="1:44" ht="32" customHeight="1">
      <c r="A684" s="1"/>
      <c r="B684" s="17"/>
      <c r="C684" s="1"/>
      <c r="D684" s="18"/>
      <c r="E684" s="1"/>
      <c r="F684" s="18"/>
      <c r="G684" s="17"/>
      <c r="H684" s="1"/>
      <c r="I684" s="17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20">
        <f>IF(C684="","",IF(K684="","",ROUND(K684-SUM(L684:AI684)-AO684,2)))</f>
        <v/>
      </c>
      <c r="AK684" s="21"/>
      <c r="AL684" s="21"/>
      <c r="AM684" s="1"/>
      <c r="AN684" s="22"/>
      <c r="AO684" s="19"/>
      <c r="AP684" s="1"/>
      <c r="AQ684" s="23"/>
      <c r="AR684" s="2"/>
    </row>
    <row r="685" spans="1:44" ht="32" customHeight="1">
      <c r="A685" s="1"/>
      <c r="B685" s="17"/>
      <c r="C685" s="1"/>
      <c r="D685" s="18"/>
      <c r="E685" s="1"/>
      <c r="F685" s="18"/>
      <c r="G685" s="17"/>
      <c r="H685" s="1"/>
      <c r="I685" s="17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20">
        <f>IF(C685="","",IF(K685="","",ROUND(K685-SUM(L685:AI685)-AO685,2)))</f>
        <v/>
      </c>
      <c r="AK685" s="21"/>
      <c r="AL685" s="21"/>
      <c r="AM685" s="1"/>
      <c r="AN685" s="22"/>
      <c r="AO685" s="19"/>
      <c r="AP685" s="1"/>
      <c r="AQ685" s="23"/>
      <c r="AR685" s="2"/>
    </row>
    <row r="686" spans="1:44" ht="32" customHeight="1">
      <c r="A686" s="1"/>
      <c r="B686" s="17"/>
      <c r="C686" s="1"/>
      <c r="D686" s="18"/>
      <c r="E686" s="1"/>
      <c r="F686" s="18"/>
      <c r="G686" s="17"/>
      <c r="H686" s="1"/>
      <c r="I686" s="17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20">
        <f>IF(C686="","",IF(K686="","",ROUND(K686-SUM(L686:AI686)-AO686,2)))</f>
        <v/>
      </c>
      <c r="AK686" s="21"/>
      <c r="AL686" s="21"/>
      <c r="AM686" s="1"/>
      <c r="AN686" s="22"/>
      <c r="AO686" s="19"/>
      <c r="AP686" s="1"/>
      <c r="AQ686" s="23"/>
      <c r="AR686" s="2"/>
    </row>
    <row r="687" spans="1:44" ht="32" customHeight="1">
      <c r="A687" s="1"/>
      <c r="B687" s="17"/>
      <c r="C687" s="1"/>
      <c r="D687" s="18"/>
      <c r="E687" s="1"/>
      <c r="F687" s="18"/>
      <c r="G687" s="17"/>
      <c r="H687" s="1"/>
      <c r="I687" s="17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20">
        <f>IF(C687="","",IF(K687="","",ROUND(K687-SUM(L687:AI687)-AO687,2)))</f>
        <v/>
      </c>
      <c r="AK687" s="21"/>
      <c r="AL687" s="21"/>
      <c r="AM687" s="1"/>
      <c r="AN687" s="22"/>
      <c r="AO687" s="19"/>
      <c r="AP687" s="1"/>
      <c r="AQ687" s="23"/>
      <c r="AR687" s="2"/>
    </row>
    <row r="688" spans="1:44" ht="32" customHeight="1">
      <c r="A688" s="1"/>
      <c r="B688" s="17"/>
      <c r="C688" s="1"/>
      <c r="D688" s="18"/>
      <c r="E688" s="1"/>
      <c r="F688" s="18"/>
      <c r="G688" s="17"/>
      <c r="H688" s="1"/>
      <c r="I688" s="17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20">
        <f>IF(C688="","",IF(K688="","",ROUND(K688-SUM(L688:AI688)-AO688,2)))</f>
        <v/>
      </c>
      <c r="AK688" s="21"/>
      <c r="AL688" s="21"/>
      <c r="AM688" s="1"/>
      <c r="AN688" s="22"/>
      <c r="AO688" s="19"/>
      <c r="AP688" s="1"/>
      <c r="AQ688" s="23"/>
      <c r="AR688" s="2"/>
    </row>
    <row r="689" spans="1:44" ht="32" customHeight="1">
      <c r="A689" s="1"/>
      <c r="B689" s="17"/>
      <c r="C689" s="1"/>
      <c r="D689" s="18"/>
      <c r="E689" s="1"/>
      <c r="F689" s="18"/>
      <c r="G689" s="17"/>
      <c r="H689" s="1"/>
      <c r="I689" s="17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20">
        <f>IF(C689="","",IF(K689="","",ROUND(K689-SUM(L689:AI689)-AO689,2)))</f>
        <v/>
      </c>
      <c r="AK689" s="21"/>
      <c r="AL689" s="21"/>
      <c r="AM689" s="1"/>
      <c r="AN689" s="22"/>
      <c r="AO689" s="19"/>
      <c r="AP689" s="1"/>
      <c r="AQ689" s="23"/>
      <c r="AR689" s="2"/>
    </row>
    <row r="690" spans="1:44" ht="32" customHeight="1">
      <c r="A690" s="1"/>
      <c r="B690" s="17"/>
      <c r="C690" s="1"/>
      <c r="D690" s="18"/>
      <c r="E690" s="1"/>
      <c r="F690" s="18"/>
      <c r="G690" s="17"/>
      <c r="H690" s="1"/>
      <c r="I690" s="17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20">
        <f>IF(C690="","",IF(K690="","",ROUND(K690-SUM(L690:AI690)-AO690,2)))</f>
        <v/>
      </c>
      <c r="AK690" s="21"/>
      <c r="AL690" s="21"/>
      <c r="AM690" s="1"/>
      <c r="AN690" s="22"/>
      <c r="AO690" s="19"/>
      <c r="AP690" s="1"/>
      <c r="AQ690" s="23"/>
      <c r="AR690" s="2"/>
    </row>
    <row r="691" spans="1:44" ht="32" customHeight="1">
      <c r="A691" s="1"/>
      <c r="B691" s="17"/>
      <c r="C691" s="1"/>
      <c r="D691" s="18"/>
      <c r="E691" s="1"/>
      <c r="F691" s="18"/>
      <c r="G691" s="17"/>
      <c r="H691" s="1"/>
      <c r="I691" s="17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20">
        <f>IF(C691="","",IF(K691="","",ROUND(K691-SUM(L691:AI691)-AO691,2)))</f>
        <v/>
      </c>
      <c r="AK691" s="21"/>
      <c r="AL691" s="21"/>
      <c r="AM691" s="1"/>
      <c r="AN691" s="22"/>
      <c r="AO691" s="19"/>
      <c r="AP691" s="1"/>
      <c r="AQ691" s="23"/>
      <c r="AR691" s="2"/>
    </row>
    <row r="692" spans="1:44" ht="32" customHeight="1">
      <c r="A692" s="1"/>
      <c r="B692" s="17"/>
      <c r="C692" s="1"/>
      <c r="D692" s="18"/>
      <c r="E692" s="1"/>
      <c r="F692" s="18"/>
      <c r="G692" s="17"/>
      <c r="H692" s="1"/>
      <c r="I692" s="17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20">
        <f>IF(C692="","",IF(K692="","",ROUND(K692-SUM(L692:AI692)-AO692,2)))</f>
        <v/>
      </c>
      <c r="AK692" s="21"/>
      <c r="AL692" s="21"/>
      <c r="AM692" s="1"/>
      <c r="AN692" s="22"/>
      <c r="AO692" s="19"/>
      <c r="AP692" s="1"/>
      <c r="AQ692" s="23"/>
      <c r="AR692" s="2"/>
    </row>
    <row r="693" spans="1:44" ht="32" customHeight="1">
      <c r="A693" s="1"/>
      <c r="B693" s="17"/>
      <c r="C693" s="1"/>
      <c r="D693" s="18"/>
      <c r="E693" s="1"/>
      <c r="F693" s="18"/>
      <c r="G693" s="17"/>
      <c r="H693" s="1"/>
      <c r="I693" s="17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20">
        <f>IF(C693="","",IF(K693="","",ROUND(K693-SUM(L693:AI693)-AO693,2)))</f>
        <v/>
      </c>
      <c r="AK693" s="21"/>
      <c r="AL693" s="21"/>
      <c r="AM693" s="1"/>
      <c r="AN693" s="22"/>
      <c r="AO693" s="19"/>
      <c r="AP693" s="1"/>
      <c r="AQ693" s="23"/>
      <c r="AR693" s="2"/>
    </row>
    <row r="694" spans="1:44" ht="32" customHeight="1">
      <c r="A694" s="1"/>
      <c r="B694" s="17"/>
      <c r="C694" s="1"/>
      <c r="D694" s="18"/>
      <c r="E694" s="1"/>
      <c r="F694" s="18"/>
      <c r="G694" s="17"/>
      <c r="H694" s="1"/>
      <c r="I694" s="17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20">
        <f>IF(C694="","",IF(K694="","",ROUND(K694-SUM(L694:AI694)-AO694,2)))</f>
        <v/>
      </c>
      <c r="AK694" s="21"/>
      <c r="AL694" s="21"/>
      <c r="AM694" s="1"/>
      <c r="AN694" s="22"/>
      <c r="AO694" s="19"/>
      <c r="AP694" s="1"/>
      <c r="AQ694" s="23"/>
      <c r="AR694" s="2"/>
    </row>
    <row r="695" spans="1:44" ht="32" customHeight="1">
      <c r="A695" s="1"/>
      <c r="B695" s="17"/>
      <c r="C695" s="1"/>
      <c r="D695" s="18"/>
      <c r="E695" s="1"/>
      <c r="F695" s="18"/>
      <c r="G695" s="17"/>
      <c r="H695" s="1"/>
      <c r="I695" s="17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20">
        <f>IF(C695="","",IF(K695="","",ROUND(K695-SUM(L695:AI695)-AO695,2)))</f>
        <v/>
      </c>
      <c r="AK695" s="21"/>
      <c r="AL695" s="21"/>
      <c r="AM695" s="1"/>
      <c r="AN695" s="22"/>
      <c r="AO695" s="19"/>
      <c r="AP695" s="1"/>
      <c r="AQ695" s="23"/>
      <c r="AR695" s="2"/>
    </row>
    <row r="696" spans="1:44" ht="32" customHeight="1">
      <c r="A696" s="1"/>
      <c r="B696" s="17"/>
      <c r="C696" s="1"/>
      <c r="D696" s="18"/>
      <c r="E696" s="1"/>
      <c r="F696" s="18"/>
      <c r="G696" s="17"/>
      <c r="H696" s="1"/>
      <c r="I696" s="17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20">
        <f>IF(C696="","",IF(K696="","",ROUND(K696-SUM(L696:AI696)-AO696,2)))</f>
        <v/>
      </c>
      <c r="AK696" s="21"/>
      <c r="AL696" s="21"/>
      <c r="AM696" s="1"/>
      <c r="AN696" s="22"/>
      <c r="AO696" s="19"/>
      <c r="AP696" s="1"/>
      <c r="AQ696" s="23"/>
      <c r="AR696" s="2"/>
    </row>
    <row r="697" spans="1:44" ht="32" customHeight="1">
      <c r="A697" s="1"/>
      <c r="B697" s="17"/>
      <c r="C697" s="1"/>
      <c r="D697" s="18"/>
      <c r="E697" s="1"/>
      <c r="F697" s="18"/>
      <c r="G697" s="17"/>
      <c r="H697" s="1"/>
      <c r="I697" s="17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20">
        <f>IF(C697="","",IF(K697="","",ROUND(K697-SUM(L697:AI697)-AO697,2)))</f>
        <v/>
      </c>
      <c r="AK697" s="21"/>
      <c r="AL697" s="21"/>
      <c r="AM697" s="1"/>
      <c r="AN697" s="22"/>
      <c r="AO697" s="19"/>
      <c r="AP697" s="1"/>
      <c r="AQ697" s="23"/>
      <c r="AR697" s="2"/>
    </row>
    <row r="698" spans="1:44" ht="32" customHeight="1">
      <c r="A698" s="1"/>
      <c r="B698" s="17"/>
      <c r="C698" s="1"/>
      <c r="D698" s="18"/>
      <c r="E698" s="1"/>
      <c r="F698" s="18"/>
      <c r="G698" s="17"/>
      <c r="H698" s="1"/>
      <c r="I698" s="17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20">
        <f>IF(C698="","",IF(K698="","",ROUND(K698-SUM(L698:AI698)-AO698,2)))</f>
        <v/>
      </c>
      <c r="AK698" s="21"/>
      <c r="AL698" s="21"/>
      <c r="AM698" s="1"/>
      <c r="AN698" s="22"/>
      <c r="AO698" s="19"/>
      <c r="AP698" s="1"/>
      <c r="AQ698" s="23"/>
      <c r="AR698" s="2"/>
    </row>
    <row r="699" spans="1:44" ht="32" customHeight="1">
      <c r="A699" s="1"/>
      <c r="B699" s="17"/>
      <c r="C699" s="1"/>
      <c r="D699" s="18"/>
      <c r="E699" s="1"/>
      <c r="F699" s="18"/>
      <c r="G699" s="17"/>
      <c r="H699" s="1"/>
      <c r="I699" s="17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20">
        <f>IF(C699="","",IF(K699="","",ROUND(K699-SUM(L699:AI699)-AO699,2)))</f>
        <v/>
      </c>
      <c r="AK699" s="21"/>
      <c r="AL699" s="21"/>
      <c r="AM699" s="1"/>
      <c r="AN699" s="22"/>
      <c r="AO699" s="19"/>
      <c r="AP699" s="1"/>
      <c r="AQ699" s="23"/>
      <c r="AR699" s="2"/>
    </row>
    <row r="700" spans="1:44" ht="32" customHeight="1">
      <c r="A700" s="1"/>
      <c r="B700" s="17"/>
      <c r="C700" s="1"/>
      <c r="D700" s="18"/>
      <c r="E700" s="1"/>
      <c r="F700" s="18"/>
      <c r="G700" s="17"/>
      <c r="H700" s="1"/>
      <c r="I700" s="17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20">
        <f>IF(C700="","",IF(K700="","",ROUND(K700-SUM(L700:AI700)-AO700,2)))</f>
        <v/>
      </c>
      <c r="AK700" s="21"/>
      <c r="AL700" s="21"/>
      <c r="AM700" s="1"/>
      <c r="AN700" s="22"/>
      <c r="AO700" s="19"/>
      <c r="AP700" s="1"/>
      <c r="AQ700" s="23"/>
      <c r="AR700" s="2"/>
    </row>
    <row r="701" spans="1:44" ht="32" customHeight="1">
      <c r="A701" s="1"/>
      <c r="B701" s="17"/>
      <c r="C701" s="1"/>
      <c r="D701" s="18"/>
      <c r="E701" s="1"/>
      <c r="F701" s="18"/>
      <c r="G701" s="17"/>
      <c r="H701" s="1"/>
      <c r="I701" s="17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20">
        <f>IF(C701="","",IF(K701="","",ROUND(K701-SUM(L701:AI701)-AO701,2)))</f>
        <v/>
      </c>
      <c r="AK701" s="21"/>
      <c r="AL701" s="21"/>
      <c r="AM701" s="1"/>
      <c r="AN701" s="22"/>
      <c r="AO701" s="19"/>
      <c r="AP701" s="1"/>
      <c r="AQ701" s="23"/>
      <c r="AR701" s="2"/>
    </row>
    <row r="702" spans="1:44" ht="32" customHeight="1">
      <c r="A702" s="1"/>
      <c r="B702" s="17"/>
      <c r="C702" s="1"/>
      <c r="D702" s="18"/>
      <c r="E702" s="1"/>
      <c r="F702" s="18"/>
      <c r="G702" s="17"/>
      <c r="H702" s="1"/>
      <c r="I702" s="17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20">
        <f>IF(C702="","",IF(K702="","",ROUND(K702-SUM(L702:AI702)-AO702,2)))</f>
        <v/>
      </c>
      <c r="AK702" s="21"/>
      <c r="AL702" s="21"/>
      <c r="AM702" s="1"/>
      <c r="AN702" s="22"/>
      <c r="AO702" s="19"/>
      <c r="AP702" s="1"/>
      <c r="AQ702" s="23"/>
      <c r="AR702" s="2"/>
    </row>
    <row r="703" spans="1:44" ht="32" customHeight="1">
      <c r="A703" s="1"/>
      <c r="B703" s="17"/>
      <c r="C703" s="1"/>
      <c r="D703" s="18"/>
      <c r="E703" s="1"/>
      <c r="F703" s="18"/>
      <c r="G703" s="17"/>
      <c r="H703" s="1"/>
      <c r="I703" s="17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20">
        <f>IF(C703="","",IF(K703="","",ROUND(K703-SUM(L703:AI703)-AO703,2)))</f>
        <v/>
      </c>
      <c r="AK703" s="21"/>
      <c r="AL703" s="21"/>
      <c r="AM703" s="1"/>
      <c r="AN703" s="22"/>
      <c r="AO703" s="19"/>
      <c r="AP703" s="1"/>
      <c r="AQ703" s="23"/>
      <c r="AR703" s="2"/>
    </row>
    <row r="704" spans="1:44" ht="32" customHeight="1">
      <c r="A704" s="1"/>
      <c r="B704" s="17"/>
      <c r="C704" s="1"/>
      <c r="D704" s="18"/>
      <c r="E704" s="1"/>
      <c r="F704" s="18"/>
      <c r="G704" s="17"/>
      <c r="H704" s="1"/>
      <c r="I704" s="17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20">
        <f>IF(C704="","",IF(K704="","",ROUND(K704-SUM(L704:AI704)-AO704,2)))</f>
        <v/>
      </c>
      <c r="AK704" s="21"/>
      <c r="AL704" s="21"/>
      <c r="AM704" s="1"/>
      <c r="AN704" s="22"/>
      <c r="AO704" s="19"/>
      <c r="AP704" s="1"/>
      <c r="AQ704" s="23"/>
      <c r="AR704" s="2"/>
    </row>
    <row r="705" spans="1:44" ht="32" customHeight="1">
      <c r="A705" s="1"/>
      <c r="B705" s="17"/>
      <c r="C705" s="1"/>
      <c r="D705" s="18"/>
      <c r="E705" s="1"/>
      <c r="F705" s="18"/>
      <c r="G705" s="17"/>
      <c r="H705" s="1"/>
      <c r="I705" s="17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20">
        <f>IF(C705="","",IF(K705="","",ROUND(K705-SUM(L705:AI705)-AO705,2)))</f>
        <v/>
      </c>
      <c r="AK705" s="21"/>
      <c r="AL705" s="21"/>
      <c r="AM705" s="1"/>
      <c r="AN705" s="22"/>
      <c r="AO705" s="19"/>
      <c r="AP705" s="1"/>
      <c r="AQ705" s="23"/>
      <c r="AR705" s="2"/>
    </row>
    <row r="706" spans="1:44" ht="32" customHeight="1">
      <c r="A706" s="1"/>
      <c r="B706" s="17"/>
      <c r="C706" s="1"/>
      <c r="D706" s="18"/>
      <c r="E706" s="1"/>
      <c r="F706" s="18"/>
      <c r="G706" s="17"/>
      <c r="H706" s="1"/>
      <c r="I706" s="17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20">
        <f>IF(C706="","",IF(K706="","",ROUND(K706-SUM(L706:AI706)-AO706,2)))</f>
        <v/>
      </c>
      <c r="AK706" s="21"/>
      <c r="AL706" s="21"/>
      <c r="AM706" s="1"/>
      <c r="AN706" s="22"/>
      <c r="AO706" s="19"/>
      <c r="AP706" s="1"/>
      <c r="AQ706" s="23"/>
      <c r="AR706" s="2"/>
    </row>
    <row r="707" spans="1:44" ht="32" customHeight="1">
      <c r="A707" s="1"/>
      <c r="B707" s="17"/>
      <c r="C707" s="1"/>
      <c r="D707" s="18"/>
      <c r="E707" s="1"/>
      <c r="F707" s="18"/>
      <c r="G707" s="17"/>
      <c r="H707" s="1"/>
      <c r="I707" s="17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20">
        <f>IF(C707="","",IF(K707="","",ROUND(K707-SUM(L707:AI707)-AO707,2)))</f>
        <v/>
      </c>
      <c r="AK707" s="21"/>
      <c r="AL707" s="21"/>
      <c r="AM707" s="1"/>
      <c r="AN707" s="22"/>
      <c r="AO707" s="19"/>
      <c r="AP707" s="1"/>
      <c r="AQ707" s="23"/>
      <c r="AR707" s="2"/>
    </row>
    <row r="708" spans="1:44" ht="32" customHeight="1">
      <c r="A708" s="1"/>
      <c r="B708" s="17"/>
      <c r="C708" s="1"/>
      <c r="D708" s="18"/>
      <c r="E708" s="1"/>
      <c r="F708" s="18"/>
      <c r="G708" s="17"/>
      <c r="H708" s="1"/>
      <c r="I708" s="17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20">
        <f>IF(C708="","",IF(K708="","",ROUND(K708-SUM(L708:AI708)-AO708,2)))</f>
        <v/>
      </c>
      <c r="AK708" s="21"/>
      <c r="AL708" s="21"/>
      <c r="AM708" s="1"/>
      <c r="AN708" s="22"/>
      <c r="AO708" s="19"/>
      <c r="AP708" s="1"/>
      <c r="AQ708" s="23"/>
      <c r="AR708" s="2"/>
    </row>
    <row r="709" spans="1:44" ht="32" customHeight="1">
      <c r="A709" s="1"/>
      <c r="B709" s="17"/>
      <c r="C709" s="1"/>
      <c r="D709" s="18"/>
      <c r="E709" s="1"/>
      <c r="F709" s="18"/>
      <c r="G709" s="17"/>
      <c r="H709" s="1"/>
      <c r="I709" s="17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20">
        <f>IF(C709="","",IF(K709="","",ROUND(K709-SUM(L709:AI709)-AO709,2)))</f>
        <v/>
      </c>
      <c r="AK709" s="21"/>
      <c r="AL709" s="21"/>
      <c r="AM709" s="1"/>
      <c r="AN709" s="22"/>
      <c r="AO709" s="19"/>
      <c r="AP709" s="1"/>
      <c r="AQ709" s="23"/>
      <c r="AR709" s="2"/>
    </row>
    <row r="710" spans="1:44" ht="32" customHeight="1">
      <c r="A710" s="1"/>
      <c r="B710" s="17"/>
      <c r="C710" s="1"/>
      <c r="D710" s="18"/>
      <c r="E710" s="1"/>
      <c r="F710" s="18"/>
      <c r="G710" s="17"/>
      <c r="H710" s="1"/>
      <c r="I710" s="17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20">
        <f>IF(C710="","",IF(K710="","",ROUND(K710-SUM(L710:AI710)-AO710,2)))</f>
        <v/>
      </c>
      <c r="AK710" s="21"/>
      <c r="AL710" s="21"/>
      <c r="AM710" s="1"/>
      <c r="AN710" s="22"/>
      <c r="AO710" s="19"/>
      <c r="AP710" s="1"/>
      <c r="AQ710" s="23"/>
      <c r="AR710" s="2"/>
    </row>
    <row r="711" spans="1:44" ht="32" customHeight="1">
      <c r="A711" s="1"/>
      <c r="B711" s="17"/>
      <c r="C711" s="1"/>
      <c r="D711" s="18"/>
      <c r="E711" s="1"/>
      <c r="F711" s="18"/>
      <c r="G711" s="17"/>
      <c r="H711" s="1"/>
      <c r="I711" s="17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20">
        <f>IF(C711="","",IF(K711="","",ROUND(K711-SUM(L711:AI711)-AO711,2)))</f>
        <v/>
      </c>
      <c r="AK711" s="21"/>
      <c r="AL711" s="21"/>
      <c r="AM711" s="1"/>
      <c r="AN711" s="22"/>
      <c r="AO711" s="19"/>
      <c r="AP711" s="1"/>
      <c r="AQ711" s="23"/>
      <c r="AR711" s="2"/>
    </row>
    <row r="712" spans="1:44" ht="32" customHeight="1">
      <c r="A712" s="1"/>
      <c r="B712" s="17"/>
      <c r="C712" s="1"/>
      <c r="D712" s="18"/>
      <c r="E712" s="1"/>
      <c r="F712" s="18"/>
      <c r="G712" s="17"/>
      <c r="H712" s="1"/>
      <c r="I712" s="17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20">
        <f>IF(C712="","",IF(K712="","",ROUND(K712-SUM(L712:AI712)-AO712,2)))</f>
        <v/>
      </c>
      <c r="AK712" s="21"/>
      <c r="AL712" s="21"/>
      <c r="AM712" s="1"/>
      <c r="AN712" s="22"/>
      <c r="AO712" s="19"/>
      <c r="AP712" s="1"/>
      <c r="AQ712" s="23"/>
      <c r="AR712" s="2"/>
    </row>
    <row r="713" spans="1:44" ht="32" customHeight="1">
      <c r="A713" s="1"/>
      <c r="B713" s="17"/>
      <c r="C713" s="1"/>
      <c r="D713" s="18"/>
      <c r="E713" s="1"/>
      <c r="F713" s="18"/>
      <c r="G713" s="17"/>
      <c r="H713" s="1"/>
      <c r="I713" s="17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20">
        <f>IF(C713="","",IF(K713="","",ROUND(K713-SUM(L713:AI713)-AO713,2)))</f>
        <v/>
      </c>
      <c r="AK713" s="21"/>
      <c r="AL713" s="21"/>
      <c r="AM713" s="1"/>
      <c r="AN713" s="22"/>
      <c r="AO713" s="19"/>
      <c r="AP713" s="1"/>
      <c r="AQ713" s="23"/>
      <c r="AR713" s="2"/>
    </row>
    <row r="714" spans="1:44" ht="32" customHeight="1">
      <c r="A714" s="1"/>
      <c r="B714" s="17"/>
      <c r="C714" s="1"/>
      <c r="D714" s="18"/>
      <c r="E714" s="1"/>
      <c r="F714" s="18"/>
      <c r="G714" s="17"/>
      <c r="H714" s="1"/>
      <c r="I714" s="17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20">
        <f>IF(C714="","",IF(K714="","",ROUND(K714-SUM(L714:AI714)-AO714,2)))</f>
        <v/>
      </c>
      <c r="AK714" s="21"/>
      <c r="AL714" s="21"/>
      <c r="AM714" s="1"/>
      <c r="AN714" s="22"/>
      <c r="AO714" s="19"/>
      <c r="AP714" s="1"/>
      <c r="AQ714" s="23"/>
      <c r="AR714" s="2"/>
    </row>
    <row r="715" spans="1:44" ht="32" customHeight="1">
      <c r="A715" s="1"/>
      <c r="B715" s="17"/>
      <c r="C715" s="1"/>
      <c r="D715" s="18"/>
      <c r="E715" s="1"/>
      <c r="F715" s="18"/>
      <c r="G715" s="17"/>
      <c r="H715" s="1"/>
      <c r="I715" s="17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20">
        <f>IF(C715="","",IF(K715="","",ROUND(K715-SUM(L715:AI715)-AO715,2)))</f>
        <v/>
      </c>
      <c r="AK715" s="21"/>
      <c r="AL715" s="21"/>
      <c r="AM715" s="1"/>
      <c r="AN715" s="22"/>
      <c r="AO715" s="19"/>
      <c r="AP715" s="1"/>
      <c r="AQ715" s="23"/>
      <c r="AR715" s="2"/>
    </row>
    <row r="716" spans="1:44" ht="32" customHeight="1">
      <c r="A716" s="1"/>
      <c r="B716" s="17"/>
      <c r="C716" s="1"/>
      <c r="D716" s="18"/>
      <c r="E716" s="1"/>
      <c r="F716" s="18"/>
      <c r="G716" s="17"/>
      <c r="H716" s="1"/>
      <c r="I716" s="17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20">
        <f>IF(C716="","",IF(K716="","",ROUND(K716-SUM(L716:AI716)-AO716,2)))</f>
        <v/>
      </c>
      <c r="AK716" s="21"/>
      <c r="AL716" s="21"/>
      <c r="AM716" s="1"/>
      <c r="AN716" s="22"/>
      <c r="AO716" s="19"/>
      <c r="AP716" s="1"/>
      <c r="AQ716" s="23"/>
      <c r="AR716" s="2"/>
    </row>
    <row r="717" spans="1:44" ht="32" customHeight="1">
      <c r="A717" s="1"/>
      <c r="B717" s="17"/>
      <c r="C717" s="1"/>
      <c r="D717" s="18"/>
      <c r="E717" s="1"/>
      <c r="F717" s="18"/>
      <c r="G717" s="17"/>
      <c r="H717" s="1"/>
      <c r="I717" s="17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20">
        <f>IF(C717="","",IF(K717="","",ROUND(K717-SUM(L717:AI717)-AO717,2)))</f>
        <v/>
      </c>
      <c r="AK717" s="21"/>
      <c r="AL717" s="21"/>
      <c r="AM717" s="1"/>
      <c r="AN717" s="22"/>
      <c r="AO717" s="19"/>
      <c r="AP717" s="1"/>
      <c r="AQ717" s="23"/>
      <c r="AR717" s="2"/>
    </row>
    <row r="718" spans="1:44" ht="32" customHeight="1">
      <c r="A718" s="1"/>
      <c r="B718" s="17"/>
      <c r="C718" s="1"/>
      <c r="D718" s="18"/>
      <c r="E718" s="1"/>
      <c r="F718" s="18"/>
      <c r="G718" s="17"/>
      <c r="H718" s="1"/>
      <c r="I718" s="17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20">
        <f>IF(C718="","",IF(K718="","",ROUND(K718-SUM(L718:AI718)-AO718,2)))</f>
        <v/>
      </c>
      <c r="AK718" s="21"/>
      <c r="AL718" s="21"/>
      <c r="AM718" s="1"/>
      <c r="AN718" s="22"/>
      <c r="AO718" s="19"/>
      <c r="AP718" s="1"/>
      <c r="AQ718" s="23"/>
      <c r="AR718" s="2"/>
    </row>
    <row r="719" spans="1:44" ht="32" customHeight="1">
      <c r="A719" s="1"/>
      <c r="B719" s="17"/>
      <c r="C719" s="1"/>
      <c r="D719" s="18"/>
      <c r="E719" s="1"/>
      <c r="F719" s="18"/>
      <c r="G719" s="17"/>
      <c r="H719" s="1"/>
      <c r="I719" s="17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20">
        <f>IF(C719="","",IF(K719="","",ROUND(K719-SUM(L719:AI719)-AO719,2)))</f>
        <v/>
      </c>
      <c r="AK719" s="21"/>
      <c r="AL719" s="21"/>
      <c r="AM719" s="1"/>
      <c r="AN719" s="22"/>
      <c r="AO719" s="19"/>
      <c r="AP719" s="1"/>
      <c r="AQ719" s="23"/>
      <c r="AR719" s="2"/>
    </row>
    <row r="720" spans="1:44" ht="32" customHeight="1">
      <c r="A720" s="1"/>
      <c r="B720" s="17"/>
      <c r="C720" s="1"/>
      <c r="D720" s="18"/>
      <c r="E720" s="1"/>
      <c r="F720" s="18"/>
      <c r="G720" s="17"/>
      <c r="H720" s="1"/>
      <c r="I720" s="17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20">
        <f>IF(C720="","",IF(K720="","",ROUND(K720-SUM(L720:AI720)-AO720,2)))</f>
        <v/>
      </c>
      <c r="AK720" s="21"/>
      <c r="AL720" s="21"/>
      <c r="AM720" s="1"/>
      <c r="AN720" s="22"/>
      <c r="AO720" s="19"/>
      <c r="AP720" s="1"/>
      <c r="AQ720" s="23"/>
      <c r="AR720" s="2"/>
    </row>
    <row r="721" spans="1:44" ht="32" customHeight="1">
      <c r="A721" s="1"/>
      <c r="B721" s="17"/>
      <c r="C721" s="1"/>
      <c r="D721" s="18"/>
      <c r="E721" s="1"/>
      <c r="F721" s="18"/>
      <c r="G721" s="17"/>
      <c r="H721" s="1"/>
      <c r="I721" s="17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20">
        <f>IF(C721="","",IF(K721="","",ROUND(K721-SUM(L721:AI721)-AO721,2)))</f>
        <v/>
      </c>
      <c r="AK721" s="21"/>
      <c r="AL721" s="21"/>
      <c r="AM721" s="1"/>
      <c r="AN721" s="22"/>
      <c r="AO721" s="19"/>
      <c r="AP721" s="1"/>
      <c r="AQ721" s="23"/>
      <c r="AR721" s="2"/>
    </row>
    <row r="722" spans="1:44" ht="32" customHeight="1">
      <c r="A722" s="1"/>
      <c r="B722" s="17"/>
      <c r="C722" s="1"/>
      <c r="D722" s="18"/>
      <c r="E722" s="1"/>
      <c r="F722" s="18"/>
      <c r="G722" s="17"/>
      <c r="H722" s="1"/>
      <c r="I722" s="17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20">
        <f>IF(C722="","",IF(K722="","",ROUND(K722-SUM(L722:AI722)-AO722,2)))</f>
        <v/>
      </c>
      <c r="AK722" s="21"/>
      <c r="AL722" s="21"/>
      <c r="AM722" s="1"/>
      <c r="AN722" s="22"/>
      <c r="AO722" s="19"/>
      <c r="AP722" s="1"/>
      <c r="AQ722" s="23"/>
      <c r="AR722" s="2"/>
    </row>
    <row r="723" spans="1:44" ht="32" customHeight="1">
      <c r="A723" s="1"/>
      <c r="B723" s="17"/>
      <c r="C723" s="1"/>
      <c r="D723" s="18"/>
      <c r="E723" s="1"/>
      <c r="F723" s="18"/>
      <c r="G723" s="17"/>
      <c r="H723" s="1"/>
      <c r="I723" s="17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20">
        <f>IF(C723="","",IF(K723="","",ROUND(K723-SUM(L723:AI723)-AO723,2)))</f>
        <v/>
      </c>
      <c r="AK723" s="21"/>
      <c r="AL723" s="21"/>
      <c r="AM723" s="1"/>
      <c r="AN723" s="22"/>
      <c r="AO723" s="19"/>
      <c r="AP723" s="1"/>
      <c r="AQ723" s="23"/>
      <c r="AR723" s="2"/>
    </row>
    <row r="724" spans="1:44" ht="32" customHeight="1">
      <c r="A724" s="1"/>
      <c r="B724" s="17"/>
      <c r="C724" s="1"/>
      <c r="D724" s="18"/>
      <c r="E724" s="1"/>
      <c r="F724" s="18"/>
      <c r="G724" s="17"/>
      <c r="H724" s="1"/>
      <c r="I724" s="17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20">
        <f>IF(C724="","",IF(K724="","",ROUND(K724-SUM(L724:AI724)-AO724,2)))</f>
        <v/>
      </c>
      <c r="AK724" s="21"/>
      <c r="AL724" s="21"/>
      <c r="AM724" s="1"/>
      <c r="AN724" s="22"/>
      <c r="AO724" s="19"/>
      <c r="AP724" s="1"/>
      <c r="AQ724" s="23"/>
      <c r="AR724" s="2"/>
    </row>
    <row r="725" spans="1:44" ht="32" customHeight="1">
      <c r="A725" s="1"/>
      <c r="B725" s="17"/>
      <c r="C725" s="1"/>
      <c r="D725" s="18"/>
      <c r="E725" s="1"/>
      <c r="F725" s="18"/>
      <c r="G725" s="17"/>
      <c r="H725" s="1"/>
      <c r="I725" s="17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20">
        <f>IF(C725="","",IF(K725="","",ROUND(K725-SUM(L725:AI725)-AO725,2)))</f>
        <v/>
      </c>
      <c r="AK725" s="21"/>
      <c r="AL725" s="21"/>
      <c r="AM725" s="1"/>
      <c r="AN725" s="22"/>
      <c r="AO725" s="19"/>
      <c r="AP725" s="1"/>
      <c r="AQ725" s="23"/>
      <c r="AR725" s="2"/>
    </row>
    <row r="726" spans="1:44" ht="32" customHeight="1">
      <c r="A726" s="1"/>
      <c r="B726" s="17"/>
      <c r="C726" s="1"/>
      <c r="D726" s="18"/>
      <c r="E726" s="1"/>
      <c r="F726" s="18"/>
      <c r="G726" s="17"/>
      <c r="H726" s="1"/>
      <c r="I726" s="17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20">
        <f>IF(C726="","",IF(K726="","",ROUND(K726-SUM(L726:AI726)-AO726,2)))</f>
        <v/>
      </c>
      <c r="AK726" s="21"/>
      <c r="AL726" s="21"/>
      <c r="AM726" s="1"/>
      <c r="AN726" s="22"/>
      <c r="AO726" s="19"/>
      <c r="AP726" s="1"/>
      <c r="AQ726" s="23"/>
      <c r="AR726" s="2"/>
    </row>
    <row r="727" spans="1:44" ht="32" customHeight="1">
      <c r="A727" s="1"/>
      <c r="B727" s="17"/>
      <c r="C727" s="1"/>
      <c r="D727" s="18"/>
      <c r="E727" s="1"/>
      <c r="F727" s="18"/>
      <c r="G727" s="17"/>
      <c r="H727" s="1"/>
      <c r="I727" s="17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20">
        <f>IF(C727="","",IF(K727="","",ROUND(K727-SUM(L727:AI727)-AO727,2)))</f>
        <v/>
      </c>
      <c r="AK727" s="21"/>
      <c r="AL727" s="21"/>
      <c r="AM727" s="1"/>
      <c r="AN727" s="22"/>
      <c r="AO727" s="19"/>
      <c r="AP727" s="1"/>
      <c r="AQ727" s="23"/>
      <c r="AR727" s="2"/>
    </row>
    <row r="728" spans="1:44" ht="32" customHeight="1">
      <c r="A728" s="1"/>
      <c r="B728" s="17"/>
      <c r="C728" s="1"/>
      <c r="D728" s="18"/>
      <c r="E728" s="1"/>
      <c r="F728" s="18"/>
      <c r="G728" s="17"/>
      <c r="H728" s="1"/>
      <c r="I728" s="17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20">
        <f>IF(C728="","",IF(K728="","",ROUND(K728-SUM(L728:AI728)-AO728,2)))</f>
        <v/>
      </c>
      <c r="AK728" s="21"/>
      <c r="AL728" s="21"/>
      <c r="AM728" s="1"/>
      <c r="AN728" s="22"/>
      <c r="AO728" s="19"/>
      <c r="AP728" s="1"/>
      <c r="AQ728" s="23"/>
      <c r="AR728" s="2"/>
    </row>
    <row r="729" spans="1:44" ht="32" customHeight="1">
      <c r="A729" s="1"/>
      <c r="B729" s="17"/>
      <c r="C729" s="1"/>
      <c r="D729" s="18"/>
      <c r="E729" s="1"/>
      <c r="F729" s="18"/>
      <c r="G729" s="17"/>
      <c r="H729" s="1"/>
      <c r="I729" s="17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20">
        <f>IF(C729="","",IF(K729="","",ROUND(K729-SUM(L729:AI729)-AO729,2)))</f>
        <v/>
      </c>
      <c r="AK729" s="21"/>
      <c r="AL729" s="21"/>
      <c r="AM729" s="1"/>
      <c r="AN729" s="22"/>
      <c r="AO729" s="19"/>
      <c r="AP729" s="1"/>
      <c r="AQ729" s="23"/>
      <c r="AR729" s="2"/>
    </row>
    <row r="730" spans="1:44" ht="32" customHeight="1">
      <c r="A730" s="1"/>
      <c r="B730" s="17"/>
      <c r="C730" s="1"/>
      <c r="D730" s="18"/>
      <c r="E730" s="1"/>
      <c r="F730" s="18"/>
      <c r="G730" s="17"/>
      <c r="H730" s="1"/>
      <c r="I730" s="17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20">
        <f>IF(C730="","",IF(K730="","",ROUND(K730-SUM(L730:AI730)-AO730,2)))</f>
        <v/>
      </c>
      <c r="AK730" s="21"/>
      <c r="AL730" s="21"/>
      <c r="AM730" s="1"/>
      <c r="AN730" s="22"/>
      <c r="AO730" s="19"/>
      <c r="AP730" s="1"/>
      <c r="AQ730" s="23"/>
      <c r="AR730" s="2"/>
    </row>
    <row r="731" spans="1:44" ht="32" customHeight="1">
      <c r="A731" s="1"/>
      <c r="B731" s="17"/>
      <c r="C731" s="1"/>
      <c r="D731" s="18"/>
      <c r="E731" s="1"/>
      <c r="F731" s="18"/>
      <c r="G731" s="17"/>
      <c r="H731" s="1"/>
      <c r="I731" s="17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20">
        <f>IF(C731="","",IF(K731="","",ROUND(K731-SUM(L731:AI731)-AO731,2)))</f>
        <v/>
      </c>
      <c r="AK731" s="21"/>
      <c r="AL731" s="21"/>
      <c r="AM731" s="1"/>
      <c r="AN731" s="22"/>
      <c r="AO731" s="19"/>
      <c r="AP731" s="1"/>
      <c r="AQ731" s="23"/>
      <c r="AR731" s="2"/>
    </row>
    <row r="732" spans="1:44" ht="32" customHeight="1">
      <c r="A732" s="1"/>
      <c r="B732" s="17"/>
      <c r="C732" s="1"/>
      <c r="D732" s="18"/>
      <c r="E732" s="1"/>
      <c r="F732" s="18"/>
      <c r="G732" s="17"/>
      <c r="H732" s="1"/>
      <c r="I732" s="17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20">
        <f>IF(C732="","",IF(K732="","",ROUND(K732-SUM(L732:AI732)-AO732,2)))</f>
        <v/>
      </c>
      <c r="AK732" s="21"/>
      <c r="AL732" s="21"/>
      <c r="AM732" s="1"/>
      <c r="AN732" s="22"/>
      <c r="AO732" s="19"/>
      <c r="AP732" s="1"/>
      <c r="AQ732" s="23"/>
      <c r="AR732" s="2"/>
    </row>
    <row r="733" spans="1:44" ht="32" customHeight="1">
      <c r="A733" s="1"/>
      <c r="B733" s="17"/>
      <c r="C733" s="1"/>
      <c r="D733" s="18"/>
      <c r="E733" s="1"/>
      <c r="F733" s="18"/>
      <c r="G733" s="17"/>
      <c r="H733" s="1"/>
      <c r="I733" s="17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20">
        <f>IF(C733="","",IF(K733="","",ROUND(K733-SUM(L733:AI733)-AO733,2)))</f>
        <v/>
      </c>
      <c r="AK733" s="21"/>
      <c r="AL733" s="21"/>
      <c r="AM733" s="1"/>
      <c r="AN733" s="22"/>
      <c r="AO733" s="19"/>
      <c r="AP733" s="1"/>
      <c r="AQ733" s="23"/>
      <c r="AR733" s="2"/>
    </row>
    <row r="734" spans="1:44" ht="32" customHeight="1">
      <c r="A734" s="1"/>
      <c r="B734" s="17"/>
      <c r="C734" s="1"/>
      <c r="D734" s="18"/>
      <c r="E734" s="1"/>
      <c r="F734" s="18"/>
      <c r="G734" s="17"/>
      <c r="H734" s="1"/>
      <c r="I734" s="17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20">
        <f>IF(C734="","",IF(K734="","",ROUND(K734-SUM(L734:AI734)-AO734,2)))</f>
        <v/>
      </c>
      <c r="AK734" s="21"/>
      <c r="AL734" s="21"/>
      <c r="AM734" s="1"/>
      <c r="AN734" s="22"/>
      <c r="AO734" s="19"/>
      <c r="AP734" s="1"/>
      <c r="AQ734" s="23"/>
      <c r="AR734" s="2"/>
    </row>
    <row r="735" spans="1:44" ht="32" customHeight="1">
      <c r="A735" s="1"/>
      <c r="B735" s="17"/>
      <c r="C735" s="1"/>
      <c r="D735" s="18"/>
      <c r="E735" s="1"/>
      <c r="F735" s="18"/>
      <c r="G735" s="17"/>
      <c r="H735" s="1"/>
      <c r="I735" s="17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20">
        <f>IF(C735="","",IF(K735="","",ROUND(K735-SUM(L735:AI735)-AO735,2)))</f>
        <v/>
      </c>
      <c r="AK735" s="21"/>
      <c r="AL735" s="21"/>
      <c r="AM735" s="1"/>
      <c r="AN735" s="22"/>
      <c r="AO735" s="19"/>
      <c r="AP735" s="1"/>
      <c r="AQ735" s="23"/>
      <c r="AR735" s="2"/>
    </row>
    <row r="736" spans="1:44" ht="32" customHeight="1">
      <c r="A736" s="1"/>
      <c r="B736" s="17"/>
      <c r="C736" s="1"/>
      <c r="D736" s="18"/>
      <c r="E736" s="1"/>
      <c r="F736" s="18"/>
      <c r="G736" s="17"/>
      <c r="H736" s="1"/>
      <c r="I736" s="17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20">
        <f>IF(C736="","",IF(K736="","",ROUND(K736-SUM(L736:AI736)-AO736,2)))</f>
        <v/>
      </c>
      <c r="AK736" s="21"/>
      <c r="AL736" s="21"/>
      <c r="AM736" s="1"/>
      <c r="AN736" s="22"/>
      <c r="AO736" s="19"/>
      <c r="AP736" s="1"/>
      <c r="AQ736" s="23"/>
      <c r="AR736" s="2"/>
    </row>
    <row r="737" spans="1:44" ht="32" customHeight="1">
      <c r="A737" s="1"/>
      <c r="B737" s="17"/>
      <c r="C737" s="1"/>
      <c r="D737" s="18"/>
      <c r="E737" s="1"/>
      <c r="F737" s="18"/>
      <c r="G737" s="17"/>
      <c r="H737" s="1"/>
      <c r="I737" s="17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20">
        <f>IF(C737="","",IF(K737="","",ROUND(K737-SUM(L737:AI737)-AO737,2)))</f>
        <v/>
      </c>
      <c r="AK737" s="21"/>
      <c r="AL737" s="21"/>
      <c r="AM737" s="1"/>
      <c r="AN737" s="22"/>
      <c r="AO737" s="19"/>
      <c r="AP737" s="1"/>
      <c r="AQ737" s="23"/>
      <c r="AR737" s="2"/>
    </row>
    <row r="738" spans="1:44" ht="32" customHeight="1">
      <c r="A738" s="1"/>
      <c r="B738" s="17"/>
      <c r="C738" s="1"/>
      <c r="D738" s="18"/>
      <c r="E738" s="1"/>
      <c r="F738" s="18"/>
      <c r="G738" s="17"/>
      <c r="H738" s="1"/>
      <c r="I738" s="17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20">
        <f>IF(C738="","",IF(K738="","",ROUND(K738-SUM(L738:AI738)-AO738,2)))</f>
        <v/>
      </c>
      <c r="AK738" s="21"/>
      <c r="AL738" s="21"/>
      <c r="AM738" s="1"/>
      <c r="AN738" s="22"/>
      <c r="AO738" s="19"/>
      <c r="AP738" s="1"/>
      <c r="AQ738" s="23"/>
      <c r="AR738" s="2"/>
    </row>
    <row r="739" spans="1:44" ht="32" customHeight="1">
      <c r="A739" s="1"/>
      <c r="B739" s="17"/>
      <c r="C739" s="1"/>
      <c r="D739" s="18"/>
      <c r="E739" s="1"/>
      <c r="F739" s="18"/>
      <c r="G739" s="17"/>
      <c r="H739" s="1"/>
      <c r="I739" s="17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20">
        <f>IF(C739="","",IF(K739="","",ROUND(K739-SUM(L739:AI739)-AO739,2)))</f>
        <v/>
      </c>
      <c r="AK739" s="21"/>
      <c r="AL739" s="21"/>
      <c r="AM739" s="1"/>
      <c r="AN739" s="22"/>
      <c r="AO739" s="19"/>
      <c r="AP739" s="1"/>
      <c r="AQ739" s="23"/>
      <c r="AR739" s="2"/>
    </row>
    <row r="740" spans="1:44" ht="32" customHeight="1">
      <c r="A740" s="1"/>
      <c r="B740" s="17"/>
      <c r="C740" s="1"/>
      <c r="D740" s="18"/>
      <c r="E740" s="1"/>
      <c r="F740" s="18"/>
      <c r="G740" s="17"/>
      <c r="H740" s="1"/>
      <c r="I740" s="17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20">
        <f>IF(C740="","",IF(K740="","",ROUND(K740-SUM(L740:AI740)-AO740,2)))</f>
        <v/>
      </c>
      <c r="AK740" s="21"/>
      <c r="AL740" s="21"/>
      <c r="AM740" s="1"/>
      <c r="AN740" s="22"/>
      <c r="AO740" s="19"/>
      <c r="AP740" s="1"/>
      <c r="AQ740" s="23"/>
      <c r="AR740" s="2"/>
    </row>
    <row r="741" spans="1:44" ht="32" customHeight="1">
      <c r="A741" s="1"/>
      <c r="B741" s="17"/>
      <c r="C741" s="1"/>
      <c r="D741" s="18"/>
      <c r="E741" s="1"/>
      <c r="F741" s="18"/>
      <c r="G741" s="17"/>
      <c r="H741" s="1"/>
      <c r="I741" s="17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20">
        <f>IF(C741="","",IF(K741="","",ROUND(K741-SUM(L741:AI741)-AO741,2)))</f>
        <v/>
      </c>
      <c r="AK741" s="21"/>
      <c r="AL741" s="21"/>
      <c r="AM741" s="1"/>
      <c r="AN741" s="22"/>
      <c r="AO741" s="19"/>
      <c r="AP741" s="1"/>
      <c r="AQ741" s="23"/>
      <c r="AR741" s="2"/>
    </row>
    <row r="742" spans="1:44" ht="32" customHeight="1">
      <c r="A742" s="1"/>
      <c r="B742" s="17"/>
      <c r="C742" s="1"/>
      <c r="D742" s="18"/>
      <c r="E742" s="1"/>
      <c r="F742" s="18"/>
      <c r="G742" s="17"/>
      <c r="H742" s="1"/>
      <c r="I742" s="17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20">
        <f>IF(C742="","",IF(K742="","",ROUND(K742-SUM(L742:AI742)-AO742,2)))</f>
        <v/>
      </c>
      <c r="AK742" s="21"/>
      <c r="AL742" s="21"/>
      <c r="AM742" s="1"/>
      <c r="AN742" s="22"/>
      <c r="AO742" s="19"/>
      <c r="AP742" s="1"/>
      <c r="AQ742" s="23"/>
      <c r="AR742" s="2"/>
    </row>
    <row r="743" spans="1:44" ht="32" customHeight="1">
      <c r="A743" s="1"/>
      <c r="B743" s="17"/>
      <c r="C743" s="1"/>
      <c r="D743" s="18"/>
      <c r="E743" s="1"/>
      <c r="F743" s="18"/>
      <c r="G743" s="17"/>
      <c r="H743" s="1"/>
      <c r="I743" s="17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20">
        <f>IF(C743="","",IF(K743="","",ROUND(K743-SUM(L743:AI743)-AO743,2)))</f>
        <v/>
      </c>
      <c r="AK743" s="21"/>
      <c r="AL743" s="21"/>
      <c r="AM743" s="1"/>
      <c r="AN743" s="22"/>
      <c r="AO743" s="19"/>
      <c r="AP743" s="1"/>
      <c r="AQ743" s="23"/>
      <c r="AR743" s="2"/>
    </row>
    <row r="744" spans="1:44" ht="32" customHeight="1">
      <c r="A744" s="1"/>
      <c r="B744" s="17"/>
      <c r="C744" s="1"/>
      <c r="D744" s="18"/>
      <c r="E744" s="1"/>
      <c r="F744" s="18"/>
      <c r="G744" s="17"/>
      <c r="H744" s="1"/>
      <c r="I744" s="17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20">
        <f>IF(C744="","",IF(K744="","",ROUND(K744-SUM(L744:AI744)-AO744,2)))</f>
        <v/>
      </c>
      <c r="AK744" s="21"/>
      <c r="AL744" s="21"/>
      <c r="AM744" s="1"/>
      <c r="AN744" s="22"/>
      <c r="AO744" s="19"/>
      <c r="AP744" s="1"/>
      <c r="AQ744" s="23"/>
      <c r="AR744" s="2"/>
    </row>
    <row r="745" spans="1:44" ht="32" customHeight="1">
      <c r="A745" s="1"/>
      <c r="B745" s="17"/>
      <c r="C745" s="1"/>
      <c r="D745" s="18"/>
      <c r="E745" s="1"/>
      <c r="F745" s="18"/>
      <c r="G745" s="17"/>
      <c r="H745" s="1"/>
      <c r="I745" s="17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20">
        <f>IF(C745="","",IF(K745="","",ROUND(K745-SUM(L745:AI745)-AO745,2)))</f>
        <v/>
      </c>
      <c r="AK745" s="21"/>
      <c r="AL745" s="21"/>
      <c r="AM745" s="1"/>
      <c r="AN745" s="22"/>
      <c r="AO745" s="19"/>
      <c r="AP745" s="1"/>
      <c r="AQ745" s="23"/>
      <c r="AR745" s="2"/>
    </row>
    <row r="746" spans="1:44" ht="32" customHeight="1">
      <c r="A746" s="1"/>
      <c r="B746" s="17"/>
      <c r="C746" s="1"/>
      <c r="D746" s="18"/>
      <c r="E746" s="1"/>
      <c r="F746" s="18"/>
      <c r="G746" s="17"/>
      <c r="H746" s="1"/>
      <c r="I746" s="17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20">
        <f>IF(C746="","",IF(K746="","",ROUND(K746-SUM(L746:AI746)-AO746,2)))</f>
        <v/>
      </c>
      <c r="AK746" s="21"/>
      <c r="AL746" s="21"/>
      <c r="AM746" s="1"/>
      <c r="AN746" s="22"/>
      <c r="AO746" s="19"/>
      <c r="AP746" s="1"/>
      <c r="AQ746" s="23"/>
      <c r="AR746" s="2"/>
    </row>
    <row r="747" spans="1:44" ht="32" customHeight="1">
      <c r="A747" s="1"/>
      <c r="B747" s="17"/>
      <c r="C747" s="1"/>
      <c r="D747" s="18"/>
      <c r="E747" s="1"/>
      <c r="F747" s="18"/>
      <c r="G747" s="17"/>
      <c r="H747" s="1"/>
      <c r="I747" s="17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20">
        <f>IF(C747="","",IF(K747="","",ROUND(K747-SUM(L747:AI747)-AO747,2)))</f>
        <v/>
      </c>
      <c r="AK747" s="21"/>
      <c r="AL747" s="21"/>
      <c r="AM747" s="1"/>
      <c r="AN747" s="22"/>
      <c r="AO747" s="19"/>
      <c r="AP747" s="1"/>
      <c r="AQ747" s="23"/>
      <c r="AR747" s="2"/>
    </row>
    <row r="748" spans="1:44" ht="32" customHeight="1">
      <c r="A748" s="1"/>
      <c r="B748" s="17"/>
      <c r="C748" s="1"/>
      <c r="D748" s="18"/>
      <c r="E748" s="1"/>
      <c r="F748" s="18"/>
      <c r="G748" s="17"/>
      <c r="H748" s="1"/>
      <c r="I748" s="17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20">
        <f>IF(C748="","",IF(K748="","",ROUND(K748-SUM(L748:AI748)-AO748,2)))</f>
        <v/>
      </c>
      <c r="AK748" s="21"/>
      <c r="AL748" s="21"/>
      <c r="AM748" s="1"/>
      <c r="AN748" s="22"/>
      <c r="AO748" s="19"/>
      <c r="AP748" s="1"/>
      <c r="AQ748" s="23"/>
      <c r="AR748" s="2"/>
    </row>
    <row r="749" spans="1:44" ht="32" customHeight="1">
      <c r="A749" s="1"/>
      <c r="B749" s="17"/>
      <c r="C749" s="1"/>
      <c r="D749" s="18"/>
      <c r="E749" s="1"/>
      <c r="F749" s="18"/>
      <c r="G749" s="17"/>
      <c r="H749" s="1"/>
      <c r="I749" s="17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20">
        <f>IF(C749="","",IF(K749="","",ROUND(K749-SUM(L749:AI749)-AO749,2)))</f>
        <v/>
      </c>
      <c r="AK749" s="21"/>
      <c r="AL749" s="21"/>
      <c r="AM749" s="1"/>
      <c r="AN749" s="22"/>
      <c r="AO749" s="19"/>
      <c r="AP749" s="1"/>
      <c r="AQ749" s="23"/>
      <c r="AR749" s="2"/>
    </row>
    <row r="750" spans="1:44" ht="32" customHeight="1">
      <c r="A750" s="1"/>
      <c r="B750" s="17"/>
      <c r="C750" s="1"/>
      <c r="D750" s="18"/>
      <c r="E750" s="1"/>
      <c r="F750" s="18"/>
      <c r="G750" s="17"/>
      <c r="H750" s="1"/>
      <c r="I750" s="17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20">
        <f>IF(C750="","",IF(K750="","",ROUND(K750-SUM(L750:AI750)-AO750,2)))</f>
        <v/>
      </c>
      <c r="AK750" s="21"/>
      <c r="AL750" s="21"/>
      <c r="AM750" s="1"/>
      <c r="AN750" s="22"/>
      <c r="AO750" s="19"/>
      <c r="AP750" s="1"/>
      <c r="AQ750" s="23"/>
      <c r="AR750" s="2"/>
    </row>
    <row r="751" spans="1:44" ht="32" customHeight="1">
      <c r="A751" s="1"/>
      <c r="B751" s="17"/>
      <c r="C751" s="1"/>
      <c r="D751" s="18"/>
      <c r="E751" s="1"/>
      <c r="F751" s="18"/>
      <c r="G751" s="17"/>
      <c r="H751" s="1"/>
      <c r="I751" s="17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20">
        <f>IF(C751="","",IF(K751="","",ROUND(K751-SUM(L751:AI751)-AO751,2)))</f>
        <v/>
      </c>
      <c r="AK751" s="21"/>
      <c r="AL751" s="21"/>
      <c r="AM751" s="1"/>
      <c r="AN751" s="22"/>
      <c r="AO751" s="19"/>
      <c r="AP751" s="1"/>
      <c r="AQ751" s="23"/>
      <c r="AR751" s="2"/>
    </row>
    <row r="752" spans="1:44" ht="32" customHeight="1">
      <c r="A752" s="1"/>
      <c r="B752" s="17"/>
      <c r="C752" s="1"/>
      <c r="D752" s="18"/>
      <c r="E752" s="1"/>
      <c r="F752" s="18"/>
      <c r="G752" s="17"/>
      <c r="H752" s="1"/>
      <c r="I752" s="17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20">
        <f>IF(C752="","",IF(K752="","",ROUND(K752-SUM(L752:AI752)-AO752,2)))</f>
        <v/>
      </c>
      <c r="AK752" s="21"/>
      <c r="AL752" s="21"/>
      <c r="AM752" s="1"/>
      <c r="AN752" s="22"/>
      <c r="AO752" s="19"/>
      <c r="AP752" s="1"/>
      <c r="AQ752" s="23"/>
      <c r="AR752" s="2"/>
    </row>
    <row r="753" spans="1:44" ht="32" customHeight="1">
      <c r="A753" s="1"/>
      <c r="B753" s="17"/>
      <c r="C753" s="1"/>
      <c r="D753" s="18"/>
      <c r="E753" s="1"/>
      <c r="F753" s="18"/>
      <c r="G753" s="17"/>
      <c r="H753" s="1"/>
      <c r="I753" s="17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20">
        <f>IF(C753="","",IF(K753="","",ROUND(K753-SUM(L753:AI753)-AO753,2)))</f>
        <v/>
      </c>
      <c r="AK753" s="21"/>
      <c r="AL753" s="21"/>
      <c r="AM753" s="1"/>
      <c r="AN753" s="22"/>
      <c r="AO753" s="19"/>
      <c r="AP753" s="1"/>
      <c r="AQ753" s="23"/>
      <c r="AR753" s="2"/>
    </row>
    <row r="754" spans="1:44" ht="32" customHeight="1">
      <c r="A754" s="1"/>
      <c r="B754" s="17"/>
      <c r="C754" s="1"/>
      <c r="D754" s="18"/>
      <c r="E754" s="1"/>
      <c r="F754" s="18"/>
      <c r="G754" s="17"/>
      <c r="H754" s="1"/>
      <c r="I754" s="17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20">
        <f>IF(C754="","",IF(K754="","",ROUND(K754-SUM(L754:AI754)-AO754,2)))</f>
        <v/>
      </c>
      <c r="AK754" s="21"/>
      <c r="AL754" s="21"/>
      <c r="AM754" s="1"/>
      <c r="AN754" s="22"/>
      <c r="AO754" s="19"/>
      <c r="AP754" s="1"/>
      <c r="AQ754" s="23"/>
      <c r="AR754" s="2"/>
    </row>
    <row r="755" spans="1:44" ht="32" customHeight="1">
      <c r="A755" s="1"/>
      <c r="B755" s="17"/>
      <c r="C755" s="1"/>
      <c r="D755" s="18"/>
      <c r="E755" s="1"/>
      <c r="F755" s="18"/>
      <c r="G755" s="17"/>
      <c r="H755" s="1"/>
      <c r="I755" s="17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20">
        <f>IF(C755="","",IF(K755="","",ROUND(K755-SUM(L755:AI755)-AO755,2)))</f>
        <v/>
      </c>
      <c r="AK755" s="21"/>
      <c r="AL755" s="21"/>
      <c r="AM755" s="1"/>
      <c r="AN755" s="22"/>
      <c r="AO755" s="19"/>
      <c r="AP755" s="1"/>
      <c r="AQ755" s="23"/>
      <c r="AR755" s="2"/>
    </row>
    <row r="756" spans="1:44" ht="32" customHeight="1">
      <c r="A756" s="1"/>
      <c r="B756" s="17"/>
      <c r="C756" s="1"/>
      <c r="D756" s="18"/>
      <c r="E756" s="1"/>
      <c r="F756" s="18"/>
      <c r="G756" s="17"/>
      <c r="H756" s="1"/>
      <c r="I756" s="17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20">
        <f>IF(C756="","",IF(K756="","",ROUND(K756-SUM(L756:AI756)-AO756,2)))</f>
        <v/>
      </c>
      <c r="AK756" s="21"/>
      <c r="AL756" s="21"/>
      <c r="AM756" s="1"/>
      <c r="AN756" s="22"/>
      <c r="AO756" s="19"/>
      <c r="AP756" s="1"/>
      <c r="AQ756" s="23"/>
      <c r="AR756" s="2"/>
    </row>
    <row r="757" spans="1:44" ht="32" customHeight="1">
      <c r="A757" s="1"/>
      <c r="B757" s="17"/>
      <c r="C757" s="1"/>
      <c r="D757" s="18"/>
      <c r="E757" s="1"/>
      <c r="F757" s="18"/>
      <c r="G757" s="17"/>
      <c r="H757" s="1"/>
      <c r="I757" s="17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20">
        <f>IF(C757="","",IF(K757="","",ROUND(K757-SUM(L757:AI757)-AO757,2)))</f>
        <v/>
      </c>
      <c r="AK757" s="21"/>
      <c r="AL757" s="21"/>
      <c r="AM757" s="1"/>
      <c r="AN757" s="22"/>
      <c r="AO757" s="19"/>
      <c r="AP757" s="1"/>
      <c r="AQ757" s="23"/>
      <c r="AR757" s="2"/>
    </row>
    <row r="758" spans="1:44" ht="32" customHeight="1">
      <c r="A758" s="1"/>
      <c r="B758" s="17"/>
      <c r="C758" s="1"/>
      <c r="D758" s="18"/>
      <c r="E758" s="1"/>
      <c r="F758" s="18"/>
      <c r="G758" s="17"/>
      <c r="H758" s="1"/>
      <c r="I758" s="17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20">
        <f>IF(C758="","",IF(K758="","",ROUND(K758-SUM(L758:AI758)-AO758,2)))</f>
        <v/>
      </c>
      <c r="AK758" s="21"/>
      <c r="AL758" s="21"/>
      <c r="AM758" s="1"/>
      <c r="AN758" s="22"/>
      <c r="AO758" s="19"/>
      <c r="AP758" s="1"/>
      <c r="AQ758" s="23"/>
      <c r="AR758" s="2"/>
    </row>
    <row r="759" spans="1:44" ht="32" customHeight="1">
      <c r="A759" s="1"/>
      <c r="B759" s="17"/>
      <c r="C759" s="1"/>
      <c r="D759" s="18"/>
      <c r="E759" s="1"/>
      <c r="F759" s="18"/>
      <c r="G759" s="17"/>
      <c r="H759" s="1"/>
      <c r="I759" s="17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20">
        <f>IF(C759="","",IF(K759="","",ROUND(K759-SUM(L759:AI759)-AO759,2)))</f>
        <v/>
      </c>
      <c r="AK759" s="21"/>
      <c r="AL759" s="21"/>
      <c r="AM759" s="1"/>
      <c r="AN759" s="22"/>
      <c r="AO759" s="19"/>
      <c r="AP759" s="1"/>
      <c r="AQ759" s="23"/>
      <c r="AR759" s="2"/>
    </row>
    <row r="760" spans="1:44" ht="32" customHeight="1">
      <c r="A760" s="1"/>
      <c r="B760" s="17"/>
      <c r="C760" s="1"/>
      <c r="D760" s="18"/>
      <c r="E760" s="1"/>
      <c r="F760" s="18"/>
      <c r="G760" s="17"/>
      <c r="H760" s="1"/>
      <c r="I760" s="17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20">
        <f>IF(C760="","",IF(K760="","",ROUND(K760-SUM(L760:AI760)-AO760,2)))</f>
        <v/>
      </c>
      <c r="AK760" s="21"/>
      <c r="AL760" s="21"/>
      <c r="AM760" s="1"/>
      <c r="AN760" s="22"/>
      <c r="AO760" s="19"/>
      <c r="AP760" s="1"/>
      <c r="AQ760" s="23"/>
      <c r="AR760" s="2"/>
    </row>
    <row r="761" spans="1:44" ht="32" customHeight="1">
      <c r="A761" s="1"/>
      <c r="B761" s="17"/>
      <c r="C761" s="1"/>
      <c r="D761" s="18"/>
      <c r="E761" s="1"/>
      <c r="F761" s="18"/>
      <c r="G761" s="17"/>
      <c r="H761" s="1"/>
      <c r="I761" s="17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20">
        <f>IF(C761="","",IF(K761="","",ROUND(K761-SUM(L761:AI761)-AO761,2)))</f>
        <v/>
      </c>
      <c r="AK761" s="21"/>
      <c r="AL761" s="21"/>
      <c r="AM761" s="1"/>
      <c r="AN761" s="22"/>
      <c r="AO761" s="19"/>
      <c r="AP761" s="1"/>
      <c r="AQ761" s="23"/>
      <c r="AR761" s="2"/>
    </row>
    <row r="762" spans="1:44" ht="32" customHeight="1">
      <c r="A762" s="1"/>
      <c r="B762" s="17"/>
      <c r="C762" s="1"/>
      <c r="D762" s="18"/>
      <c r="E762" s="1"/>
      <c r="F762" s="18"/>
      <c r="G762" s="17"/>
      <c r="H762" s="1"/>
      <c r="I762" s="17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20">
        <f>IF(C762="","",IF(K762="","",ROUND(K762-SUM(L762:AI762)-AO762,2)))</f>
        <v/>
      </c>
      <c r="AK762" s="21"/>
      <c r="AL762" s="21"/>
      <c r="AM762" s="1"/>
      <c r="AN762" s="22"/>
      <c r="AO762" s="19"/>
      <c r="AP762" s="1"/>
      <c r="AQ762" s="23"/>
      <c r="AR762" s="2"/>
    </row>
    <row r="763" spans="1:44" ht="32" customHeight="1">
      <c r="A763" s="1"/>
      <c r="B763" s="17"/>
      <c r="C763" s="1"/>
      <c r="D763" s="18"/>
      <c r="E763" s="1"/>
      <c r="F763" s="18"/>
      <c r="G763" s="17"/>
      <c r="H763" s="1"/>
      <c r="I763" s="17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20">
        <f>IF(C763="","",IF(K763="","",ROUND(K763-SUM(L763:AI763)-AO763,2)))</f>
        <v/>
      </c>
      <c r="AK763" s="21"/>
      <c r="AL763" s="21"/>
      <c r="AM763" s="1"/>
      <c r="AN763" s="22"/>
      <c r="AO763" s="19"/>
      <c r="AP763" s="1"/>
      <c r="AQ763" s="23"/>
      <c r="AR763" s="2"/>
    </row>
    <row r="764" spans="1:44" ht="32" customHeight="1">
      <c r="A764" s="1"/>
      <c r="B764" s="17"/>
      <c r="C764" s="1"/>
      <c r="D764" s="18"/>
      <c r="E764" s="1"/>
      <c r="F764" s="18"/>
      <c r="G764" s="17"/>
      <c r="H764" s="1"/>
      <c r="I764" s="17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20">
        <f>IF(C764="","",IF(K764="","",ROUND(K764-SUM(L764:AI764)-AO764,2)))</f>
        <v/>
      </c>
      <c r="AK764" s="21"/>
      <c r="AL764" s="21"/>
      <c r="AM764" s="1"/>
      <c r="AN764" s="22"/>
      <c r="AO764" s="19"/>
      <c r="AP764" s="1"/>
      <c r="AQ764" s="23"/>
      <c r="AR764" s="2"/>
    </row>
    <row r="765" spans="1:44" ht="32" customHeight="1">
      <c r="A765" s="1"/>
      <c r="B765" s="17"/>
      <c r="C765" s="1"/>
      <c r="D765" s="18"/>
      <c r="E765" s="1"/>
      <c r="F765" s="18"/>
      <c r="G765" s="17"/>
      <c r="H765" s="1"/>
      <c r="I765" s="17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20">
        <f>IF(C765="","",IF(K765="","",ROUND(K765-SUM(L765:AI765)-AO765,2)))</f>
        <v/>
      </c>
      <c r="AK765" s="21"/>
      <c r="AL765" s="21"/>
      <c r="AM765" s="1"/>
      <c r="AN765" s="22"/>
      <c r="AO765" s="19"/>
      <c r="AP765" s="1"/>
      <c r="AQ765" s="23"/>
      <c r="AR765" s="2"/>
    </row>
    <row r="766" spans="1:44" ht="32" customHeight="1">
      <c r="A766" s="1"/>
      <c r="B766" s="17"/>
      <c r="C766" s="1"/>
      <c r="D766" s="18"/>
      <c r="E766" s="1"/>
      <c r="F766" s="18"/>
      <c r="G766" s="17"/>
      <c r="H766" s="1"/>
      <c r="I766" s="17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20">
        <f>IF(C766="","",IF(K766="","",ROUND(K766-SUM(L766:AI766)-AO766,2)))</f>
        <v/>
      </c>
      <c r="AK766" s="21"/>
      <c r="AL766" s="21"/>
      <c r="AM766" s="1"/>
      <c r="AN766" s="22"/>
      <c r="AO766" s="19"/>
      <c r="AP766" s="1"/>
      <c r="AQ766" s="23"/>
      <c r="AR766" s="2"/>
    </row>
    <row r="767" spans="1:44" ht="32" customHeight="1">
      <c r="A767" s="1"/>
      <c r="B767" s="17"/>
      <c r="C767" s="1"/>
      <c r="D767" s="18"/>
      <c r="E767" s="1"/>
      <c r="F767" s="18"/>
      <c r="G767" s="17"/>
      <c r="H767" s="1"/>
      <c r="I767" s="17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20">
        <f>IF(C767="","",IF(K767="","",ROUND(K767-SUM(L767:AI767)-AO767,2)))</f>
        <v/>
      </c>
      <c r="AK767" s="21"/>
      <c r="AL767" s="21"/>
      <c r="AM767" s="1"/>
      <c r="AN767" s="22"/>
      <c r="AO767" s="19"/>
      <c r="AP767" s="1"/>
      <c r="AQ767" s="23"/>
      <c r="AR767" s="2"/>
    </row>
    <row r="768" spans="1:44" ht="32" customHeight="1">
      <c r="A768" s="1"/>
      <c r="B768" s="17"/>
      <c r="C768" s="1"/>
      <c r="D768" s="18"/>
      <c r="E768" s="1"/>
      <c r="F768" s="18"/>
      <c r="G768" s="17"/>
      <c r="H768" s="1"/>
      <c r="I768" s="17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20">
        <f>IF(C768="","",IF(K768="","",ROUND(K768-SUM(L768:AI768)-AO768,2)))</f>
        <v/>
      </c>
      <c r="AK768" s="21"/>
      <c r="AL768" s="21"/>
      <c r="AM768" s="1"/>
      <c r="AN768" s="22"/>
      <c r="AO768" s="19"/>
      <c r="AP768" s="1"/>
      <c r="AQ768" s="23"/>
      <c r="AR768" s="2"/>
    </row>
    <row r="769" spans="1:44" ht="32" customHeight="1">
      <c r="A769" s="1"/>
      <c r="B769" s="17"/>
      <c r="C769" s="1"/>
      <c r="D769" s="18"/>
      <c r="E769" s="1"/>
      <c r="F769" s="18"/>
      <c r="G769" s="17"/>
      <c r="H769" s="1"/>
      <c r="I769" s="17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20">
        <f>IF(C769="","",IF(K769="","",ROUND(K769-SUM(L769:AI769)-AO769,2)))</f>
        <v/>
      </c>
      <c r="AK769" s="21"/>
      <c r="AL769" s="21"/>
      <c r="AM769" s="1"/>
      <c r="AN769" s="22"/>
      <c r="AO769" s="19"/>
      <c r="AP769" s="1"/>
      <c r="AQ769" s="23"/>
      <c r="AR769" s="2"/>
    </row>
    <row r="770" spans="1:44" ht="32" customHeight="1">
      <c r="A770" s="1"/>
      <c r="B770" s="17"/>
      <c r="C770" s="1"/>
      <c r="D770" s="18"/>
      <c r="E770" s="1"/>
      <c r="F770" s="18"/>
      <c r="G770" s="17"/>
      <c r="H770" s="1"/>
      <c r="I770" s="17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20">
        <f>IF(C770="","",IF(K770="","",ROUND(K770-SUM(L770:AI770)-AO770,2)))</f>
        <v/>
      </c>
      <c r="AK770" s="21"/>
      <c r="AL770" s="21"/>
      <c r="AM770" s="1"/>
      <c r="AN770" s="22"/>
      <c r="AO770" s="19"/>
      <c r="AP770" s="1"/>
      <c r="AQ770" s="23"/>
      <c r="AR770" s="2"/>
    </row>
    <row r="771" spans="1:44" ht="32" customHeight="1">
      <c r="A771" s="1"/>
      <c r="B771" s="17"/>
      <c r="C771" s="1"/>
      <c r="D771" s="18"/>
      <c r="E771" s="1"/>
      <c r="F771" s="18"/>
      <c r="G771" s="17"/>
      <c r="H771" s="1"/>
      <c r="I771" s="17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20">
        <f>IF(C771="","",IF(K771="","",ROUND(K771-SUM(L771:AI771)-AO771,2)))</f>
        <v/>
      </c>
      <c r="AK771" s="21"/>
      <c r="AL771" s="21"/>
      <c r="AM771" s="1"/>
      <c r="AN771" s="22"/>
      <c r="AO771" s="19"/>
      <c r="AP771" s="1"/>
      <c r="AQ771" s="23"/>
      <c r="AR771" s="2"/>
    </row>
    <row r="772" spans="1:44" ht="32" customHeight="1">
      <c r="A772" s="1"/>
      <c r="B772" s="17"/>
      <c r="C772" s="1"/>
      <c r="D772" s="18"/>
      <c r="E772" s="1"/>
      <c r="F772" s="18"/>
      <c r="G772" s="17"/>
      <c r="H772" s="1"/>
      <c r="I772" s="17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20">
        <f>IF(C772="","",IF(K772="","",ROUND(K772-SUM(L772:AI772)-AO772,2)))</f>
        <v/>
      </c>
      <c r="AK772" s="21"/>
      <c r="AL772" s="21"/>
      <c r="AM772" s="1"/>
      <c r="AN772" s="22"/>
      <c r="AO772" s="19"/>
      <c r="AP772" s="1"/>
      <c r="AQ772" s="23"/>
      <c r="AR772" s="2"/>
    </row>
    <row r="773" spans="1:44" ht="32" customHeight="1">
      <c r="A773" s="1"/>
      <c r="B773" s="17"/>
      <c r="C773" s="1"/>
      <c r="D773" s="18"/>
      <c r="E773" s="1"/>
      <c r="F773" s="18"/>
      <c r="G773" s="17"/>
      <c r="H773" s="1"/>
      <c r="I773" s="17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20">
        <f>IF(C773="","",IF(K773="","",ROUND(K773-SUM(L773:AI773)-AO773,2)))</f>
        <v/>
      </c>
      <c r="AK773" s="21"/>
      <c r="AL773" s="21"/>
      <c r="AM773" s="1"/>
      <c r="AN773" s="22"/>
      <c r="AO773" s="19"/>
      <c r="AP773" s="1"/>
      <c r="AQ773" s="23"/>
      <c r="AR773" s="2"/>
    </row>
    <row r="774" spans="1:44" ht="32" customHeight="1">
      <c r="A774" s="1"/>
      <c r="B774" s="17"/>
      <c r="C774" s="1"/>
      <c r="D774" s="18"/>
      <c r="E774" s="1"/>
      <c r="F774" s="18"/>
      <c r="G774" s="17"/>
      <c r="H774" s="1"/>
      <c r="I774" s="17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20">
        <f>IF(C774="","",IF(K774="","",ROUND(K774-SUM(L774:AI774)-AO774,2)))</f>
        <v/>
      </c>
      <c r="AK774" s="21"/>
      <c r="AL774" s="21"/>
      <c r="AM774" s="1"/>
      <c r="AN774" s="22"/>
      <c r="AO774" s="19"/>
      <c r="AP774" s="1"/>
      <c r="AQ774" s="23"/>
      <c r="AR774" s="2"/>
    </row>
    <row r="775" spans="1:44" ht="32" customHeight="1">
      <c r="A775" s="1"/>
      <c r="B775" s="17"/>
      <c r="C775" s="1"/>
      <c r="D775" s="18"/>
      <c r="E775" s="1"/>
      <c r="F775" s="18"/>
      <c r="G775" s="17"/>
      <c r="H775" s="1"/>
      <c r="I775" s="17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20">
        <f>IF(C775="","",IF(K775="","",ROUND(K775-SUM(L775:AI775)-AO775,2)))</f>
        <v/>
      </c>
      <c r="AK775" s="21"/>
      <c r="AL775" s="21"/>
      <c r="AM775" s="1"/>
      <c r="AN775" s="22"/>
      <c r="AO775" s="19"/>
      <c r="AP775" s="1"/>
      <c r="AQ775" s="23"/>
      <c r="AR775" s="2"/>
    </row>
    <row r="776" spans="1:44" ht="32" customHeight="1">
      <c r="A776" s="1"/>
      <c r="B776" s="17"/>
      <c r="C776" s="1"/>
      <c r="D776" s="18"/>
      <c r="E776" s="1"/>
      <c r="F776" s="18"/>
      <c r="G776" s="17"/>
      <c r="H776" s="1"/>
      <c r="I776" s="17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20">
        <f>IF(C776="","",IF(K776="","",ROUND(K776-SUM(L776:AI776)-AO776,2)))</f>
        <v/>
      </c>
      <c r="AK776" s="21"/>
      <c r="AL776" s="21"/>
      <c r="AM776" s="1"/>
      <c r="AN776" s="22"/>
      <c r="AO776" s="19"/>
      <c r="AP776" s="1"/>
      <c r="AQ776" s="23"/>
      <c r="AR776" s="2"/>
    </row>
    <row r="777" spans="1:44" ht="32" customHeight="1">
      <c r="A777" s="1"/>
      <c r="B777" s="17"/>
      <c r="C777" s="1"/>
      <c r="D777" s="18"/>
      <c r="E777" s="1"/>
      <c r="F777" s="18"/>
      <c r="G777" s="17"/>
      <c r="H777" s="1"/>
      <c r="I777" s="17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20">
        <f>IF(C777="","",IF(K777="","",ROUND(K777-SUM(L777:AI777)-AO777,2)))</f>
        <v/>
      </c>
      <c r="AK777" s="21"/>
      <c r="AL777" s="21"/>
      <c r="AM777" s="1"/>
      <c r="AN777" s="22"/>
      <c r="AO777" s="19"/>
      <c r="AP777" s="1"/>
      <c r="AQ777" s="23"/>
      <c r="AR777" s="2"/>
    </row>
    <row r="778" spans="1:44" ht="32" customHeight="1">
      <c r="A778" s="1"/>
      <c r="B778" s="17"/>
      <c r="C778" s="1"/>
      <c r="D778" s="18"/>
      <c r="E778" s="1"/>
      <c r="F778" s="18"/>
      <c r="G778" s="17"/>
      <c r="H778" s="1"/>
      <c r="I778" s="17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20">
        <f>IF(C778="","",IF(K778="","",ROUND(K778-SUM(L778:AI778)-AO778,2)))</f>
        <v/>
      </c>
      <c r="AK778" s="21"/>
      <c r="AL778" s="21"/>
      <c r="AM778" s="1"/>
      <c r="AN778" s="22"/>
      <c r="AO778" s="19"/>
      <c r="AP778" s="1"/>
      <c r="AQ778" s="23"/>
      <c r="AR778" s="2"/>
    </row>
    <row r="779" spans="1:44" ht="32" customHeight="1">
      <c r="A779" s="1"/>
      <c r="B779" s="17"/>
      <c r="C779" s="1"/>
      <c r="D779" s="18"/>
      <c r="E779" s="1"/>
      <c r="F779" s="18"/>
      <c r="G779" s="17"/>
      <c r="H779" s="1"/>
      <c r="I779" s="17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20">
        <f>IF(C779="","",IF(K779="","",ROUND(K779-SUM(L779:AI779)-AO779,2)))</f>
        <v/>
      </c>
      <c r="AK779" s="21"/>
      <c r="AL779" s="21"/>
      <c r="AM779" s="1"/>
      <c r="AN779" s="22"/>
      <c r="AO779" s="19"/>
      <c r="AP779" s="1"/>
      <c r="AQ779" s="23"/>
      <c r="AR779" s="2"/>
    </row>
    <row r="780" spans="1:44" ht="32" customHeight="1">
      <c r="A780" s="1"/>
      <c r="B780" s="17"/>
      <c r="C780" s="1"/>
      <c r="D780" s="18"/>
      <c r="E780" s="1"/>
      <c r="F780" s="18"/>
      <c r="G780" s="17"/>
      <c r="H780" s="1"/>
      <c r="I780" s="17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20">
        <f>IF(C780="","",IF(K780="","",ROUND(K780-SUM(L780:AI780)-AO780,2)))</f>
        <v/>
      </c>
      <c r="AK780" s="21"/>
      <c r="AL780" s="21"/>
      <c r="AM780" s="1"/>
      <c r="AN780" s="22"/>
      <c r="AO780" s="19"/>
      <c r="AP780" s="1"/>
      <c r="AQ780" s="23"/>
      <c r="AR780" s="2"/>
    </row>
    <row r="781" spans="1:44" ht="32" customHeight="1">
      <c r="A781" s="1"/>
      <c r="B781" s="17"/>
      <c r="C781" s="1"/>
      <c r="D781" s="18"/>
      <c r="E781" s="1"/>
      <c r="F781" s="18"/>
      <c r="G781" s="17"/>
      <c r="H781" s="1"/>
      <c r="I781" s="17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20">
        <f>IF(C781="","",IF(K781="","",ROUND(K781-SUM(L781:AI781)-AO781,2)))</f>
        <v/>
      </c>
      <c r="AK781" s="21"/>
      <c r="AL781" s="21"/>
      <c r="AM781" s="1"/>
      <c r="AN781" s="22"/>
      <c r="AO781" s="19"/>
      <c r="AP781" s="1"/>
      <c r="AQ781" s="23"/>
      <c r="AR781" s="2"/>
    </row>
    <row r="782" spans="1:44" ht="32" customHeight="1">
      <c r="A782" s="1"/>
      <c r="B782" s="17"/>
      <c r="C782" s="1"/>
      <c r="D782" s="18"/>
      <c r="E782" s="1"/>
      <c r="F782" s="18"/>
      <c r="G782" s="17"/>
      <c r="H782" s="1"/>
      <c r="I782" s="17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20">
        <f>IF(C782="","",IF(K782="","",ROUND(K782-SUM(L782:AI782)-AO782,2)))</f>
        <v/>
      </c>
      <c r="AK782" s="21"/>
      <c r="AL782" s="21"/>
      <c r="AM782" s="1"/>
      <c r="AN782" s="22"/>
      <c r="AO782" s="19"/>
      <c r="AP782" s="1"/>
      <c r="AQ782" s="23"/>
      <c r="AR782" s="2"/>
    </row>
    <row r="783" spans="1:44" ht="32" customHeight="1">
      <c r="A783" s="1"/>
      <c r="B783" s="17"/>
      <c r="C783" s="1"/>
      <c r="D783" s="18"/>
      <c r="E783" s="1"/>
      <c r="F783" s="18"/>
      <c r="G783" s="17"/>
      <c r="H783" s="1"/>
      <c r="I783" s="17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20">
        <f>IF(C783="","",IF(K783="","",ROUND(K783-SUM(L783:AI783)-AO783,2)))</f>
        <v/>
      </c>
      <c r="AK783" s="21"/>
      <c r="AL783" s="21"/>
      <c r="AM783" s="1"/>
      <c r="AN783" s="22"/>
      <c r="AO783" s="19"/>
      <c r="AP783" s="1"/>
      <c r="AQ783" s="23"/>
      <c r="AR783" s="2"/>
    </row>
    <row r="784" spans="1:44" ht="32" customHeight="1">
      <c r="A784" s="1"/>
      <c r="B784" s="17"/>
      <c r="C784" s="1"/>
      <c r="D784" s="18"/>
      <c r="E784" s="1"/>
      <c r="F784" s="18"/>
      <c r="G784" s="17"/>
      <c r="H784" s="1"/>
      <c r="I784" s="17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20">
        <f>IF(C784="","",IF(K784="","",ROUND(K784-SUM(L784:AI784)-AO784,2)))</f>
        <v/>
      </c>
      <c r="AK784" s="21"/>
      <c r="AL784" s="21"/>
      <c r="AM784" s="1"/>
      <c r="AN784" s="22"/>
      <c r="AO784" s="19"/>
      <c r="AP784" s="1"/>
      <c r="AQ784" s="23"/>
      <c r="AR784" s="2"/>
    </row>
    <row r="785" spans="1:44" ht="32" customHeight="1">
      <c r="A785" s="1"/>
      <c r="B785" s="17"/>
      <c r="C785" s="1"/>
      <c r="D785" s="18"/>
      <c r="E785" s="1"/>
      <c r="F785" s="18"/>
      <c r="G785" s="17"/>
      <c r="H785" s="1"/>
      <c r="I785" s="17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20">
        <f>IF(C785="","",IF(K785="","",ROUND(K785-SUM(L785:AI785)-AO785,2)))</f>
        <v/>
      </c>
      <c r="AK785" s="21"/>
      <c r="AL785" s="21"/>
      <c r="AM785" s="1"/>
      <c r="AN785" s="22"/>
      <c r="AO785" s="19"/>
      <c r="AP785" s="1"/>
      <c r="AQ785" s="23"/>
      <c r="AR785" s="2"/>
    </row>
    <row r="786" spans="1:44" ht="32" customHeight="1">
      <c r="A786" s="1"/>
      <c r="B786" s="17"/>
      <c r="C786" s="1"/>
      <c r="D786" s="18"/>
      <c r="E786" s="1"/>
      <c r="F786" s="18"/>
      <c r="G786" s="17"/>
      <c r="H786" s="1"/>
      <c r="I786" s="17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20">
        <f>IF(C786="","",IF(K786="","",ROUND(K786-SUM(L786:AI786)-AO786,2)))</f>
        <v/>
      </c>
      <c r="AK786" s="21"/>
      <c r="AL786" s="21"/>
      <c r="AM786" s="1"/>
      <c r="AN786" s="22"/>
      <c r="AO786" s="19"/>
      <c r="AP786" s="1"/>
      <c r="AQ786" s="23"/>
      <c r="AR786" s="2"/>
    </row>
    <row r="787" spans="1:44" ht="32" customHeight="1">
      <c r="A787" s="1"/>
      <c r="B787" s="17"/>
      <c r="C787" s="1"/>
      <c r="D787" s="18"/>
      <c r="E787" s="1"/>
      <c r="F787" s="18"/>
      <c r="G787" s="17"/>
      <c r="H787" s="1"/>
      <c r="I787" s="17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20">
        <f>IF(C787="","",IF(K787="","",ROUND(K787-SUM(L787:AI787)-AO787,2)))</f>
        <v/>
      </c>
      <c r="AK787" s="21"/>
      <c r="AL787" s="21"/>
      <c r="AM787" s="1"/>
      <c r="AN787" s="22"/>
      <c r="AO787" s="19"/>
      <c r="AP787" s="1"/>
      <c r="AQ787" s="23"/>
      <c r="AR787" s="2"/>
    </row>
    <row r="788" spans="1:44" ht="32" customHeight="1">
      <c r="A788" s="1"/>
      <c r="B788" s="17"/>
      <c r="C788" s="1"/>
      <c r="D788" s="18"/>
      <c r="E788" s="1"/>
      <c r="F788" s="18"/>
      <c r="G788" s="17"/>
      <c r="H788" s="1"/>
      <c r="I788" s="17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20">
        <f>IF(C788="","",IF(K788="","",ROUND(K788-SUM(L788:AI788)-AO788,2)))</f>
        <v/>
      </c>
      <c r="AK788" s="21"/>
      <c r="AL788" s="21"/>
      <c r="AM788" s="1"/>
      <c r="AN788" s="22"/>
      <c r="AO788" s="19"/>
      <c r="AP788" s="1"/>
      <c r="AQ788" s="23"/>
      <c r="AR788" s="2"/>
    </row>
    <row r="789" spans="1:44" ht="32" customHeight="1">
      <c r="A789" s="1"/>
      <c r="B789" s="17"/>
      <c r="C789" s="1"/>
      <c r="D789" s="18"/>
      <c r="E789" s="1"/>
      <c r="F789" s="18"/>
      <c r="G789" s="17"/>
      <c r="H789" s="1"/>
      <c r="I789" s="17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20">
        <f>IF(C789="","",IF(K789="","",ROUND(K789-SUM(L789:AI789)-AO789,2)))</f>
        <v/>
      </c>
      <c r="AK789" s="21"/>
      <c r="AL789" s="21"/>
      <c r="AM789" s="1"/>
      <c r="AN789" s="22"/>
      <c r="AO789" s="19"/>
      <c r="AP789" s="1"/>
      <c r="AQ789" s="23"/>
      <c r="AR789" s="2"/>
    </row>
    <row r="790" spans="1:44" ht="32" customHeight="1">
      <c r="A790" s="1"/>
      <c r="B790" s="17"/>
      <c r="C790" s="1"/>
      <c r="D790" s="18"/>
      <c r="E790" s="1"/>
      <c r="F790" s="18"/>
      <c r="G790" s="17"/>
      <c r="H790" s="1"/>
      <c r="I790" s="17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20">
        <f>IF(C790="","",IF(K790="","",ROUND(K790-SUM(L790:AI790)-AO790,2)))</f>
        <v/>
      </c>
      <c r="AK790" s="21"/>
      <c r="AL790" s="21"/>
      <c r="AM790" s="1"/>
      <c r="AN790" s="22"/>
      <c r="AO790" s="19"/>
      <c r="AP790" s="1"/>
      <c r="AQ790" s="23"/>
      <c r="AR790" s="2"/>
    </row>
    <row r="791" spans="1:44" ht="32" customHeight="1">
      <c r="A791" s="1"/>
      <c r="B791" s="17"/>
      <c r="C791" s="1"/>
      <c r="D791" s="18"/>
      <c r="E791" s="1"/>
      <c r="F791" s="18"/>
      <c r="G791" s="17"/>
      <c r="H791" s="1"/>
      <c r="I791" s="17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20">
        <f>IF(C791="","",IF(K791="","",ROUND(K791-SUM(L791:AI791)-AO791,2)))</f>
        <v/>
      </c>
      <c r="AK791" s="21"/>
      <c r="AL791" s="21"/>
      <c r="AM791" s="1"/>
      <c r="AN791" s="22"/>
      <c r="AO791" s="19"/>
      <c r="AP791" s="1"/>
      <c r="AQ791" s="23"/>
      <c r="AR791" s="2"/>
    </row>
    <row r="792" spans="1:44" ht="32" customHeight="1">
      <c r="A792" s="1"/>
      <c r="B792" s="17"/>
      <c r="C792" s="1"/>
      <c r="D792" s="18"/>
      <c r="E792" s="1"/>
      <c r="F792" s="18"/>
      <c r="G792" s="17"/>
      <c r="H792" s="1"/>
      <c r="I792" s="17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20">
        <f>IF(C792="","",IF(K792="","",ROUND(K792-SUM(L792:AI792)-AO792,2)))</f>
        <v/>
      </c>
      <c r="AK792" s="21"/>
      <c r="AL792" s="21"/>
      <c r="AM792" s="1"/>
      <c r="AN792" s="22"/>
      <c r="AO792" s="19"/>
      <c r="AP792" s="1"/>
      <c r="AQ792" s="23"/>
      <c r="AR792" s="2"/>
    </row>
    <row r="793" spans="1:44" ht="32" customHeight="1">
      <c r="A793" s="1"/>
      <c r="B793" s="17"/>
      <c r="C793" s="1"/>
      <c r="D793" s="18"/>
      <c r="E793" s="1"/>
      <c r="F793" s="18"/>
      <c r="G793" s="17"/>
      <c r="H793" s="1"/>
      <c r="I793" s="17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20">
        <f>IF(C793="","",IF(K793="","",ROUND(K793-SUM(L793:AI793)-AO793,2)))</f>
        <v/>
      </c>
      <c r="AK793" s="21"/>
      <c r="AL793" s="21"/>
      <c r="AM793" s="1"/>
      <c r="AN793" s="22"/>
      <c r="AO793" s="19"/>
      <c r="AP793" s="1"/>
      <c r="AQ793" s="23"/>
      <c r="AR793" s="2"/>
    </row>
    <row r="794" spans="1:44" ht="32" customHeight="1">
      <c r="A794" s="1"/>
      <c r="B794" s="17"/>
      <c r="C794" s="1"/>
      <c r="D794" s="18"/>
      <c r="E794" s="1"/>
      <c r="F794" s="18"/>
      <c r="G794" s="17"/>
      <c r="H794" s="1"/>
      <c r="I794" s="17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20">
        <f>IF(C794="","",IF(K794="","",ROUND(K794-SUM(L794:AI794)-AO794,2)))</f>
        <v/>
      </c>
      <c r="AK794" s="21"/>
      <c r="AL794" s="21"/>
      <c r="AM794" s="1"/>
      <c r="AN794" s="22"/>
      <c r="AO794" s="19"/>
      <c r="AP794" s="1"/>
      <c r="AQ794" s="23"/>
      <c r="AR794" s="2"/>
    </row>
    <row r="795" spans="1:44" ht="32" customHeight="1">
      <c r="A795" s="1"/>
      <c r="B795" s="17"/>
      <c r="C795" s="1"/>
      <c r="D795" s="18"/>
      <c r="E795" s="1"/>
      <c r="F795" s="18"/>
      <c r="G795" s="17"/>
      <c r="H795" s="1"/>
      <c r="I795" s="17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20">
        <f>IF(C795="","",IF(K795="","",ROUND(K795-SUM(L795:AI795)-AO795,2)))</f>
        <v/>
      </c>
      <c r="AK795" s="21"/>
      <c r="AL795" s="21"/>
      <c r="AM795" s="1"/>
      <c r="AN795" s="22"/>
      <c r="AO795" s="19"/>
      <c r="AP795" s="1"/>
      <c r="AQ795" s="23"/>
      <c r="AR795" s="2"/>
    </row>
    <row r="796" spans="1:44" ht="32" customHeight="1">
      <c r="A796" s="1"/>
      <c r="B796" s="17"/>
      <c r="C796" s="1"/>
      <c r="D796" s="18"/>
      <c r="E796" s="1"/>
      <c r="F796" s="18"/>
      <c r="G796" s="17"/>
      <c r="H796" s="1"/>
      <c r="I796" s="17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20">
        <f>IF(C796="","",IF(K796="","",ROUND(K796-SUM(L796:AI796)-AO796,2)))</f>
        <v/>
      </c>
      <c r="AK796" s="21"/>
      <c r="AL796" s="21"/>
      <c r="AM796" s="1"/>
      <c r="AN796" s="22"/>
      <c r="AO796" s="19"/>
      <c r="AP796" s="1"/>
      <c r="AQ796" s="23"/>
      <c r="AR796" s="2"/>
    </row>
    <row r="797" spans="1:44" ht="32" customHeight="1">
      <c r="A797" s="1"/>
      <c r="B797" s="17"/>
      <c r="C797" s="1"/>
      <c r="D797" s="18"/>
      <c r="E797" s="1"/>
      <c r="F797" s="18"/>
      <c r="G797" s="17"/>
      <c r="H797" s="1"/>
      <c r="I797" s="17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20">
        <f>IF(C797="","",IF(K797="","",ROUND(K797-SUM(L797:AI797)-AO797,2)))</f>
        <v/>
      </c>
      <c r="AK797" s="21"/>
      <c r="AL797" s="21"/>
      <c r="AM797" s="1"/>
      <c r="AN797" s="22"/>
      <c r="AO797" s="19"/>
      <c r="AP797" s="1"/>
      <c r="AQ797" s="23"/>
      <c r="AR797" s="2"/>
    </row>
    <row r="798" spans="1:44" ht="32" customHeight="1">
      <c r="A798" s="1"/>
      <c r="B798" s="17"/>
      <c r="C798" s="1"/>
      <c r="D798" s="18"/>
      <c r="E798" s="1"/>
      <c r="F798" s="18"/>
      <c r="G798" s="17"/>
      <c r="H798" s="1"/>
      <c r="I798" s="17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20">
        <f>IF(C798="","",IF(K798="","",ROUND(K798-SUM(L798:AI798)-AO798,2)))</f>
        <v/>
      </c>
      <c r="AK798" s="21"/>
      <c r="AL798" s="21"/>
      <c r="AM798" s="1"/>
      <c r="AN798" s="22"/>
      <c r="AO798" s="19"/>
      <c r="AP798" s="1"/>
      <c r="AQ798" s="23"/>
      <c r="AR798" s="2"/>
    </row>
    <row r="799" spans="1:44" ht="32" customHeight="1">
      <c r="A799" s="1"/>
      <c r="B799" s="17"/>
      <c r="C799" s="1"/>
      <c r="D799" s="18"/>
      <c r="E799" s="1"/>
      <c r="F799" s="18"/>
      <c r="G799" s="17"/>
      <c r="H799" s="1"/>
      <c r="I799" s="17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20">
        <f>IF(C799="","",IF(K799="","",ROUND(K799-SUM(L799:AI799)-AO799,2)))</f>
        <v/>
      </c>
      <c r="AK799" s="21"/>
      <c r="AL799" s="21"/>
      <c r="AM799" s="1"/>
      <c r="AN799" s="22"/>
      <c r="AO799" s="19"/>
      <c r="AP799" s="1"/>
      <c r="AQ799" s="23"/>
      <c r="AR799" s="2"/>
    </row>
    <row r="800" spans="1:44" ht="32" customHeight="1">
      <c r="A800" s="1"/>
      <c r="B800" s="17"/>
      <c r="C800" s="1"/>
      <c r="D800" s="18"/>
      <c r="E800" s="1"/>
      <c r="F800" s="18"/>
      <c r="G800" s="17"/>
      <c r="H800" s="1"/>
      <c r="I800" s="17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20">
        <f>IF(C800="","",IF(K800="","",ROUND(K800-SUM(L800:AI800)-AO800,2)))</f>
        <v/>
      </c>
      <c r="AK800" s="21"/>
      <c r="AL800" s="21"/>
      <c r="AM800" s="1"/>
      <c r="AN800" s="22"/>
      <c r="AO800" s="19"/>
      <c r="AP800" s="1"/>
      <c r="AQ800" s="23"/>
      <c r="AR800" s="2"/>
    </row>
    <row r="801" spans="1:44" ht="32" customHeight="1">
      <c r="A801" s="1"/>
      <c r="B801" s="17"/>
      <c r="C801" s="1"/>
      <c r="D801" s="18"/>
      <c r="E801" s="1"/>
      <c r="F801" s="18"/>
      <c r="G801" s="17"/>
      <c r="H801" s="1"/>
      <c r="I801" s="17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20">
        <f>IF(C801="","",IF(K801="","",ROUND(K801-SUM(L801:AI801)-AO801,2)))</f>
        <v/>
      </c>
      <c r="AK801" s="21"/>
      <c r="AL801" s="21"/>
      <c r="AM801" s="1"/>
      <c r="AN801" s="22"/>
      <c r="AO801" s="19"/>
      <c r="AP801" s="1"/>
      <c r="AQ801" s="23"/>
      <c r="AR801" s="2"/>
    </row>
    <row r="802" spans="1:44" ht="32" customHeight="1">
      <c r="A802" s="1"/>
      <c r="B802" s="17"/>
      <c r="C802" s="1"/>
      <c r="D802" s="18"/>
      <c r="E802" s="1"/>
      <c r="F802" s="18"/>
      <c r="G802" s="17"/>
      <c r="H802" s="1"/>
      <c r="I802" s="17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20">
        <f>IF(C802="","",IF(K802="","",ROUND(K802-SUM(L802:AI802)-AO802,2)))</f>
        <v/>
      </c>
      <c r="AK802" s="21"/>
      <c r="AL802" s="21"/>
      <c r="AM802" s="1"/>
      <c r="AN802" s="22"/>
      <c r="AO802" s="19"/>
      <c r="AP802" s="1"/>
      <c r="AQ802" s="23"/>
      <c r="AR802" s="2"/>
    </row>
    <row r="803" spans="1:44" ht="32" customHeight="1">
      <c r="A803" s="1"/>
      <c r="B803" s="17"/>
      <c r="C803" s="1"/>
      <c r="D803" s="18"/>
      <c r="E803" s="1"/>
      <c r="F803" s="18"/>
      <c r="G803" s="17"/>
      <c r="H803" s="1"/>
      <c r="I803" s="17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20">
        <f>IF(C803="","",IF(K803="","",ROUND(K803-SUM(L803:AI803)-AO803,2)))</f>
        <v/>
      </c>
      <c r="AK803" s="21"/>
      <c r="AL803" s="21"/>
      <c r="AM803" s="1"/>
      <c r="AN803" s="22"/>
      <c r="AO803" s="19"/>
      <c r="AP803" s="1"/>
      <c r="AQ803" s="23"/>
      <c r="AR803" s="2"/>
    </row>
    <row r="804" spans="1:44" ht="32" customHeight="1">
      <c r="A804" s="1"/>
      <c r="B804" s="17"/>
      <c r="C804" s="1"/>
      <c r="D804" s="18"/>
      <c r="E804" s="1"/>
      <c r="F804" s="18"/>
      <c r="G804" s="17"/>
      <c r="H804" s="1"/>
      <c r="I804" s="17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20">
        <f>IF(C804="","",IF(K804="","",ROUND(K804-SUM(L804:AI804)-AO804,2)))</f>
        <v/>
      </c>
      <c r="AK804" s="21"/>
      <c r="AL804" s="21"/>
      <c r="AM804" s="1"/>
      <c r="AN804" s="22"/>
      <c r="AO804" s="19"/>
      <c r="AP804" s="1"/>
      <c r="AQ804" s="23"/>
      <c r="AR804" s="2"/>
    </row>
    <row r="805" spans="1:44" ht="32" customHeight="1">
      <c r="A805" s="1"/>
      <c r="B805" s="17"/>
      <c r="C805" s="1"/>
      <c r="D805" s="18"/>
      <c r="E805" s="1"/>
      <c r="F805" s="18"/>
      <c r="G805" s="17"/>
      <c r="H805" s="1"/>
      <c r="I805" s="17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20">
        <f>IF(C805="","",IF(K805="","",ROUND(K805-SUM(L805:AI805)-AO805,2)))</f>
        <v/>
      </c>
      <c r="AK805" s="21"/>
      <c r="AL805" s="21"/>
      <c r="AM805" s="1"/>
      <c r="AN805" s="22"/>
      <c r="AO805" s="19"/>
      <c r="AP805" s="1"/>
      <c r="AQ805" s="23"/>
      <c r="AR805" s="2"/>
    </row>
    <row r="806" spans="1:44" ht="32" customHeight="1">
      <c r="A806" s="1"/>
      <c r="B806" s="17"/>
      <c r="C806" s="1"/>
      <c r="D806" s="18"/>
      <c r="E806" s="1"/>
      <c r="F806" s="18"/>
      <c r="G806" s="17"/>
      <c r="H806" s="1"/>
      <c r="I806" s="17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20">
        <f>IF(C806="","",IF(K806="","",ROUND(K806-SUM(L806:AI806)-AO806,2)))</f>
        <v/>
      </c>
      <c r="AK806" s="21"/>
      <c r="AL806" s="21"/>
      <c r="AM806" s="1"/>
      <c r="AN806" s="22"/>
      <c r="AO806" s="19"/>
      <c r="AP806" s="1"/>
      <c r="AQ806" s="23"/>
      <c r="AR806" s="2"/>
    </row>
    <row r="807" spans="1:44" ht="32" customHeight="1">
      <c r="A807" s="1"/>
      <c r="B807" s="17"/>
      <c r="C807" s="1"/>
      <c r="D807" s="18"/>
      <c r="E807" s="1"/>
      <c r="F807" s="18"/>
      <c r="G807" s="17"/>
      <c r="H807" s="1"/>
      <c r="I807" s="17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20">
        <f>IF(C807="","",IF(K807="","",ROUND(K807-SUM(L807:AI807)-AO807,2)))</f>
        <v/>
      </c>
      <c r="AK807" s="21"/>
      <c r="AL807" s="21"/>
      <c r="AM807" s="1"/>
      <c r="AN807" s="22"/>
      <c r="AO807" s="19"/>
      <c r="AP807" s="1"/>
      <c r="AQ807" s="23"/>
      <c r="AR807" s="2"/>
    </row>
    <row r="808" spans="1:44" ht="32" customHeight="1">
      <c r="A808" s="1"/>
      <c r="B808" s="17"/>
      <c r="C808" s="1"/>
      <c r="D808" s="18"/>
      <c r="E808" s="1"/>
      <c r="F808" s="18"/>
      <c r="G808" s="17"/>
      <c r="H808" s="1"/>
      <c r="I808" s="17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20">
        <f>IF(C808="","",IF(K808="","",ROUND(K808-SUM(L808:AI808)-AO808,2)))</f>
        <v/>
      </c>
      <c r="AK808" s="21"/>
      <c r="AL808" s="21"/>
      <c r="AM808" s="1"/>
      <c r="AN808" s="22"/>
      <c r="AO808" s="19"/>
      <c r="AP808" s="1"/>
      <c r="AQ808" s="23"/>
      <c r="AR808" s="2"/>
    </row>
    <row r="809" spans="1:44" ht="32" customHeight="1">
      <c r="A809" s="1"/>
      <c r="B809" s="17"/>
      <c r="C809" s="1"/>
      <c r="D809" s="18"/>
      <c r="E809" s="1"/>
      <c r="F809" s="18"/>
      <c r="G809" s="17"/>
      <c r="H809" s="1"/>
      <c r="I809" s="17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20">
        <f>IF(C809="","",IF(K809="","",ROUND(K809-SUM(L809:AI809)-AO809,2)))</f>
        <v/>
      </c>
      <c r="AK809" s="21"/>
      <c r="AL809" s="21"/>
      <c r="AM809" s="1"/>
      <c r="AN809" s="22"/>
      <c r="AO809" s="19"/>
      <c r="AP809" s="1"/>
      <c r="AQ809" s="23"/>
      <c r="AR809" s="2"/>
    </row>
    <row r="810" spans="1:44" ht="32" customHeight="1">
      <c r="A810" s="1"/>
      <c r="B810" s="17"/>
      <c r="C810" s="1"/>
      <c r="D810" s="18"/>
      <c r="E810" s="1"/>
      <c r="F810" s="18"/>
      <c r="G810" s="17"/>
      <c r="H810" s="1"/>
      <c r="I810" s="17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20">
        <f>IF(C810="","",IF(K810="","",ROUND(K810-SUM(L810:AI810)-AO810,2)))</f>
        <v/>
      </c>
      <c r="AK810" s="21"/>
      <c r="AL810" s="21"/>
      <c r="AM810" s="1"/>
      <c r="AN810" s="22"/>
      <c r="AO810" s="19"/>
      <c r="AP810" s="1"/>
      <c r="AQ810" s="23"/>
      <c r="AR810" s="2"/>
    </row>
    <row r="811" spans="1:44" ht="32" customHeight="1">
      <c r="A811" s="1"/>
      <c r="B811" s="17"/>
      <c r="C811" s="1"/>
      <c r="D811" s="18"/>
      <c r="E811" s="1"/>
      <c r="F811" s="18"/>
      <c r="G811" s="17"/>
      <c r="H811" s="1"/>
      <c r="I811" s="17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20">
        <f>IF(C811="","",IF(K811="","",ROUND(K811-SUM(L811:AI811)-AO811,2)))</f>
        <v/>
      </c>
      <c r="AK811" s="21"/>
      <c r="AL811" s="21"/>
      <c r="AM811" s="1"/>
      <c r="AN811" s="22"/>
      <c r="AO811" s="19"/>
      <c r="AP811" s="1"/>
      <c r="AQ811" s="23"/>
      <c r="AR811" s="2"/>
    </row>
    <row r="812" spans="1:44" ht="32" customHeight="1">
      <c r="A812" s="1"/>
      <c r="B812" s="17"/>
      <c r="C812" s="1"/>
      <c r="D812" s="18"/>
      <c r="E812" s="1"/>
      <c r="F812" s="18"/>
      <c r="G812" s="17"/>
      <c r="H812" s="1"/>
      <c r="I812" s="17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20">
        <f>IF(C812="","",IF(K812="","",ROUND(K812-SUM(L812:AI812)-AO812,2)))</f>
        <v/>
      </c>
      <c r="AK812" s="21"/>
      <c r="AL812" s="21"/>
      <c r="AM812" s="1"/>
      <c r="AN812" s="22"/>
      <c r="AO812" s="19"/>
      <c r="AP812" s="1"/>
      <c r="AQ812" s="23"/>
      <c r="AR812" s="2"/>
    </row>
    <row r="813" spans="1:44" ht="32" customHeight="1">
      <c r="A813" s="1"/>
      <c r="B813" s="17"/>
      <c r="C813" s="1"/>
      <c r="D813" s="18"/>
      <c r="E813" s="1"/>
      <c r="F813" s="18"/>
      <c r="G813" s="17"/>
      <c r="H813" s="1"/>
      <c r="I813" s="17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20">
        <f>IF(C813="","",IF(K813="","",ROUND(K813-SUM(L813:AI813)-AO813,2)))</f>
        <v/>
      </c>
      <c r="AK813" s="21"/>
      <c r="AL813" s="21"/>
      <c r="AM813" s="1"/>
      <c r="AN813" s="22"/>
      <c r="AO813" s="19"/>
      <c r="AP813" s="1"/>
      <c r="AQ813" s="23"/>
      <c r="AR813" s="2"/>
    </row>
    <row r="814" spans="1:44" ht="32" customHeight="1">
      <c r="A814" s="1"/>
      <c r="B814" s="17"/>
      <c r="C814" s="1"/>
      <c r="D814" s="18"/>
      <c r="E814" s="1"/>
      <c r="F814" s="18"/>
      <c r="G814" s="17"/>
      <c r="H814" s="1"/>
      <c r="I814" s="17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20">
        <f>IF(C814="","",IF(K814="","",ROUND(K814-SUM(L814:AI814)-AO814,2)))</f>
        <v/>
      </c>
      <c r="AK814" s="21"/>
      <c r="AL814" s="21"/>
      <c r="AM814" s="1"/>
      <c r="AN814" s="22"/>
      <c r="AO814" s="19"/>
      <c r="AP814" s="1"/>
      <c r="AQ814" s="23"/>
      <c r="AR814" s="2"/>
    </row>
    <row r="815" spans="1:44" ht="32" customHeight="1">
      <c r="A815" s="1"/>
      <c r="B815" s="17"/>
      <c r="C815" s="1"/>
      <c r="D815" s="18"/>
      <c r="E815" s="1"/>
      <c r="F815" s="18"/>
      <c r="G815" s="17"/>
      <c r="H815" s="1"/>
      <c r="I815" s="17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20">
        <f>IF(C815="","",IF(K815="","",ROUND(K815-SUM(L815:AI815)-AO815,2)))</f>
        <v/>
      </c>
      <c r="AK815" s="21"/>
      <c r="AL815" s="21"/>
      <c r="AM815" s="1"/>
      <c r="AN815" s="22"/>
      <c r="AO815" s="19"/>
      <c r="AP815" s="1"/>
      <c r="AQ815" s="23"/>
      <c r="AR815" s="2"/>
    </row>
    <row r="816" spans="1:44" ht="32" customHeight="1">
      <c r="A816" s="1"/>
      <c r="B816" s="17"/>
      <c r="C816" s="1"/>
      <c r="D816" s="18"/>
      <c r="E816" s="1"/>
      <c r="F816" s="18"/>
      <c r="G816" s="17"/>
      <c r="H816" s="1"/>
      <c r="I816" s="17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20">
        <f>IF(C816="","",IF(K816="","",ROUND(K816-SUM(L816:AI816)-AO816,2)))</f>
        <v/>
      </c>
      <c r="AK816" s="21"/>
      <c r="AL816" s="21"/>
      <c r="AM816" s="1"/>
      <c r="AN816" s="22"/>
      <c r="AO816" s="19"/>
      <c r="AP816" s="1"/>
      <c r="AQ816" s="23"/>
      <c r="AR816" s="2"/>
    </row>
    <row r="817" spans="1:44" ht="32" customHeight="1">
      <c r="A817" s="1"/>
      <c r="B817" s="17"/>
      <c r="C817" s="1"/>
      <c r="D817" s="18"/>
      <c r="E817" s="1"/>
      <c r="F817" s="18"/>
      <c r="G817" s="17"/>
      <c r="H817" s="1"/>
      <c r="I817" s="17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20">
        <f>IF(C817="","",IF(K817="","",ROUND(K817-SUM(L817:AI817)-AO817,2)))</f>
        <v/>
      </c>
      <c r="AK817" s="21"/>
      <c r="AL817" s="21"/>
      <c r="AM817" s="1"/>
      <c r="AN817" s="22"/>
      <c r="AO817" s="19"/>
      <c r="AP817" s="1"/>
      <c r="AQ817" s="23"/>
      <c r="AR817" s="2"/>
    </row>
    <row r="818" spans="1:44" ht="32" customHeight="1">
      <c r="A818" s="1"/>
      <c r="B818" s="17"/>
      <c r="C818" s="1"/>
      <c r="D818" s="18"/>
      <c r="E818" s="1"/>
      <c r="F818" s="18"/>
      <c r="G818" s="17"/>
      <c r="H818" s="1"/>
      <c r="I818" s="17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20">
        <f>IF(C818="","",IF(K818="","",ROUND(K818-SUM(L818:AI818)-AO818,2)))</f>
        <v/>
      </c>
      <c r="AK818" s="21"/>
      <c r="AL818" s="21"/>
      <c r="AM818" s="1"/>
      <c r="AN818" s="22"/>
      <c r="AO818" s="19"/>
      <c r="AP818" s="1"/>
      <c r="AQ818" s="23"/>
      <c r="AR818" s="2"/>
    </row>
    <row r="819" spans="1:44" ht="32" customHeight="1">
      <c r="A819" s="1"/>
      <c r="B819" s="17"/>
      <c r="C819" s="1"/>
      <c r="D819" s="18"/>
      <c r="E819" s="1"/>
      <c r="F819" s="18"/>
      <c r="G819" s="17"/>
      <c r="H819" s="1"/>
      <c r="I819" s="17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20">
        <f>IF(C819="","",IF(K819="","",ROUND(K819-SUM(L819:AI819)-AO819,2)))</f>
        <v/>
      </c>
      <c r="AK819" s="21"/>
      <c r="AL819" s="21"/>
      <c r="AM819" s="1"/>
      <c r="AN819" s="22"/>
      <c r="AO819" s="19"/>
      <c r="AP819" s="1"/>
      <c r="AQ819" s="23"/>
      <c r="AR819" s="2"/>
    </row>
    <row r="820" spans="1:44" ht="32" customHeight="1">
      <c r="A820" s="1"/>
      <c r="B820" s="17"/>
      <c r="C820" s="1"/>
      <c r="D820" s="18"/>
      <c r="E820" s="1"/>
      <c r="F820" s="18"/>
      <c r="G820" s="17"/>
      <c r="H820" s="1"/>
      <c r="I820" s="17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20">
        <f>IF(C820="","",IF(K820="","",ROUND(K820-SUM(L820:AI820)-AO820,2)))</f>
        <v/>
      </c>
      <c r="AK820" s="21"/>
      <c r="AL820" s="21"/>
      <c r="AM820" s="1"/>
      <c r="AN820" s="22"/>
      <c r="AO820" s="19"/>
      <c r="AP820" s="1"/>
      <c r="AQ820" s="23"/>
      <c r="AR820" s="2"/>
    </row>
    <row r="821" spans="1:44" ht="32" customHeight="1">
      <c r="A821" s="1"/>
      <c r="B821" s="17"/>
      <c r="C821" s="1"/>
      <c r="D821" s="18"/>
      <c r="E821" s="1"/>
      <c r="F821" s="18"/>
      <c r="G821" s="17"/>
      <c r="H821" s="1"/>
      <c r="I821" s="17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20">
        <f>IF(C821="","",IF(K821="","",ROUND(K821-SUM(L821:AI821)-AO821,2)))</f>
        <v/>
      </c>
      <c r="AK821" s="21"/>
      <c r="AL821" s="21"/>
      <c r="AM821" s="1"/>
      <c r="AN821" s="22"/>
      <c r="AO821" s="19"/>
      <c r="AP821" s="1"/>
      <c r="AQ821" s="23"/>
      <c r="AR821" s="2"/>
    </row>
    <row r="822" spans="1:44" ht="32" customHeight="1">
      <c r="A822" s="1"/>
      <c r="B822" s="17"/>
      <c r="C822" s="1"/>
      <c r="D822" s="18"/>
      <c r="E822" s="1"/>
      <c r="F822" s="18"/>
      <c r="G822" s="17"/>
      <c r="H822" s="1"/>
      <c r="I822" s="17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20">
        <f>IF(C822="","",IF(K822="","",ROUND(K822-SUM(L822:AI822)-AO822,2)))</f>
        <v/>
      </c>
      <c r="AK822" s="21"/>
      <c r="AL822" s="21"/>
      <c r="AM822" s="1"/>
      <c r="AN822" s="22"/>
      <c r="AO822" s="19"/>
      <c r="AP822" s="1"/>
      <c r="AQ822" s="23"/>
      <c r="AR822" s="2"/>
    </row>
    <row r="823" spans="1:44" ht="32" customHeight="1">
      <c r="A823" s="1"/>
      <c r="B823" s="17"/>
      <c r="C823" s="1"/>
      <c r="D823" s="18"/>
      <c r="E823" s="1"/>
      <c r="F823" s="18"/>
      <c r="G823" s="17"/>
      <c r="H823" s="1"/>
      <c r="I823" s="17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20">
        <f>IF(C823="","",IF(K823="","",ROUND(K823-SUM(L823:AI823)-AO823,2)))</f>
        <v/>
      </c>
      <c r="AK823" s="21"/>
      <c r="AL823" s="21"/>
      <c r="AM823" s="1"/>
      <c r="AN823" s="22"/>
      <c r="AO823" s="19"/>
      <c r="AP823" s="1"/>
      <c r="AQ823" s="23"/>
      <c r="AR823" s="2"/>
    </row>
    <row r="824" spans="1:44" ht="32" customHeight="1">
      <c r="A824" s="1"/>
      <c r="B824" s="17"/>
      <c r="C824" s="1"/>
      <c r="D824" s="18"/>
      <c r="E824" s="1"/>
      <c r="F824" s="18"/>
      <c r="G824" s="17"/>
      <c r="H824" s="1"/>
      <c r="I824" s="17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20">
        <f>IF(C824="","",IF(K824="","",ROUND(K824-SUM(L824:AI824)-AO824,2)))</f>
        <v/>
      </c>
      <c r="AK824" s="21"/>
      <c r="AL824" s="21"/>
      <c r="AM824" s="1"/>
      <c r="AN824" s="22"/>
      <c r="AO824" s="19"/>
      <c r="AP824" s="1"/>
      <c r="AQ824" s="23"/>
      <c r="AR824" s="2"/>
    </row>
    <row r="825" spans="1:44" ht="32" customHeight="1">
      <c r="A825" s="1"/>
      <c r="B825" s="17"/>
      <c r="C825" s="1"/>
      <c r="D825" s="18"/>
      <c r="E825" s="1"/>
      <c r="F825" s="18"/>
      <c r="G825" s="17"/>
      <c r="H825" s="1"/>
      <c r="I825" s="17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20">
        <f>IF(C825="","",IF(K825="","",ROUND(K825-SUM(L825:AI825)-AO825,2)))</f>
        <v/>
      </c>
      <c r="AK825" s="21"/>
      <c r="AL825" s="21"/>
      <c r="AM825" s="1"/>
      <c r="AN825" s="22"/>
      <c r="AO825" s="19"/>
      <c r="AP825" s="1"/>
      <c r="AQ825" s="23"/>
      <c r="AR825" s="2"/>
    </row>
    <row r="826" spans="1:44" ht="32" customHeight="1">
      <c r="A826" s="1"/>
      <c r="B826" s="17"/>
      <c r="C826" s="1"/>
      <c r="D826" s="18"/>
      <c r="E826" s="1"/>
      <c r="F826" s="18"/>
      <c r="G826" s="17"/>
      <c r="H826" s="1"/>
      <c r="I826" s="17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20">
        <f>IF(C826="","",IF(K826="","",ROUND(K826-SUM(L826:AI826)-AO826,2)))</f>
        <v/>
      </c>
      <c r="AK826" s="21"/>
      <c r="AL826" s="21"/>
      <c r="AM826" s="1"/>
      <c r="AN826" s="22"/>
      <c r="AO826" s="19"/>
      <c r="AP826" s="1"/>
      <c r="AQ826" s="23"/>
      <c r="AR826" s="2"/>
    </row>
    <row r="827" spans="1:44" ht="32" customHeight="1">
      <c r="A827" s="1"/>
      <c r="B827" s="17"/>
      <c r="C827" s="1"/>
      <c r="D827" s="18"/>
      <c r="E827" s="1"/>
      <c r="F827" s="18"/>
      <c r="G827" s="17"/>
      <c r="H827" s="1"/>
      <c r="I827" s="17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20">
        <f>IF(C827="","",IF(K827="","",ROUND(K827-SUM(L827:AI827)-AO827,2)))</f>
        <v/>
      </c>
      <c r="AK827" s="21"/>
      <c r="AL827" s="21"/>
      <c r="AM827" s="1"/>
      <c r="AN827" s="22"/>
      <c r="AO827" s="19"/>
      <c r="AP827" s="1"/>
      <c r="AQ827" s="23"/>
      <c r="AR827" s="2"/>
    </row>
    <row r="828" spans="1:44" ht="32" customHeight="1">
      <c r="A828" s="1"/>
      <c r="B828" s="17"/>
      <c r="C828" s="1"/>
      <c r="D828" s="18"/>
      <c r="E828" s="1"/>
      <c r="F828" s="18"/>
      <c r="G828" s="17"/>
      <c r="H828" s="1"/>
      <c r="I828" s="17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20">
        <f>IF(C828="","",IF(K828="","",ROUND(K828-SUM(L828:AI828)-AO828,2)))</f>
        <v/>
      </c>
      <c r="AK828" s="21"/>
      <c r="AL828" s="21"/>
      <c r="AM828" s="1"/>
      <c r="AN828" s="22"/>
      <c r="AO828" s="19"/>
      <c r="AP828" s="1"/>
      <c r="AQ828" s="23"/>
      <c r="AR828" s="2"/>
    </row>
    <row r="829" spans="1:44" ht="32" customHeight="1">
      <c r="A829" s="1"/>
      <c r="B829" s="17"/>
      <c r="C829" s="1"/>
      <c r="D829" s="18"/>
      <c r="E829" s="1"/>
      <c r="F829" s="18"/>
      <c r="G829" s="17"/>
      <c r="H829" s="1"/>
      <c r="I829" s="17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20">
        <f>IF(C829="","",IF(K829="","",ROUND(K829-SUM(L829:AI829)-AO829,2)))</f>
        <v/>
      </c>
      <c r="AK829" s="21"/>
      <c r="AL829" s="21"/>
      <c r="AM829" s="1"/>
      <c r="AN829" s="22"/>
      <c r="AO829" s="19"/>
      <c r="AP829" s="1"/>
      <c r="AQ829" s="23"/>
      <c r="AR829" s="2"/>
    </row>
    <row r="830" spans="1:44" ht="32" customHeight="1">
      <c r="A830" s="1"/>
      <c r="B830" s="17"/>
      <c r="C830" s="1"/>
      <c r="D830" s="18"/>
      <c r="E830" s="1"/>
      <c r="F830" s="18"/>
      <c r="G830" s="17"/>
      <c r="H830" s="1"/>
      <c r="I830" s="17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20">
        <f>IF(C830="","",IF(K830="","",ROUND(K830-SUM(L830:AI830)-AO830,2)))</f>
        <v/>
      </c>
      <c r="AK830" s="21"/>
      <c r="AL830" s="21"/>
      <c r="AM830" s="1"/>
      <c r="AN830" s="22"/>
      <c r="AO830" s="19"/>
      <c r="AP830" s="1"/>
      <c r="AQ830" s="23"/>
      <c r="AR830" s="2"/>
    </row>
    <row r="831" spans="1:44" ht="32" customHeight="1">
      <c r="A831" s="1"/>
      <c r="B831" s="17"/>
      <c r="C831" s="1"/>
      <c r="D831" s="18"/>
      <c r="E831" s="1"/>
      <c r="F831" s="18"/>
      <c r="G831" s="17"/>
      <c r="H831" s="1"/>
      <c r="I831" s="17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20">
        <f>IF(C831="","",IF(K831="","",ROUND(K831-SUM(L831:AI831)-AO831,2)))</f>
        <v/>
      </c>
      <c r="AK831" s="21"/>
      <c r="AL831" s="21"/>
      <c r="AM831" s="1"/>
      <c r="AN831" s="22"/>
      <c r="AO831" s="19"/>
      <c r="AP831" s="1"/>
      <c r="AQ831" s="23"/>
      <c r="AR831" s="2"/>
    </row>
    <row r="832" spans="1:44" ht="32" customHeight="1">
      <c r="A832" s="1"/>
      <c r="B832" s="17"/>
      <c r="C832" s="1"/>
      <c r="D832" s="18"/>
      <c r="E832" s="1"/>
      <c r="F832" s="18"/>
      <c r="G832" s="17"/>
      <c r="H832" s="1"/>
      <c r="I832" s="17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20">
        <f>IF(C832="","",IF(K832="","",ROUND(K832-SUM(L832:AI832)-AO832,2)))</f>
        <v/>
      </c>
      <c r="AK832" s="21"/>
      <c r="AL832" s="21"/>
      <c r="AM832" s="1"/>
      <c r="AN832" s="22"/>
      <c r="AO832" s="19"/>
      <c r="AP832" s="1"/>
      <c r="AQ832" s="23"/>
      <c r="AR832" s="2"/>
    </row>
    <row r="833" spans="1:44" ht="32" customHeight="1">
      <c r="A833" s="1"/>
      <c r="B833" s="17"/>
      <c r="C833" s="1"/>
      <c r="D833" s="18"/>
      <c r="E833" s="1"/>
      <c r="F833" s="18"/>
      <c r="G833" s="17"/>
      <c r="H833" s="1"/>
      <c r="I833" s="17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20">
        <f>IF(C833="","",IF(K833="","",ROUND(K833-SUM(L833:AI833)-AO833,2)))</f>
        <v/>
      </c>
      <c r="AK833" s="21"/>
      <c r="AL833" s="21"/>
      <c r="AM833" s="1"/>
      <c r="AN833" s="22"/>
      <c r="AO833" s="19"/>
      <c r="AP833" s="1"/>
      <c r="AQ833" s="23"/>
      <c r="AR833" s="2"/>
    </row>
    <row r="834" spans="1:44" ht="32" customHeight="1">
      <c r="A834" s="1"/>
      <c r="B834" s="17"/>
      <c r="C834" s="1"/>
      <c r="D834" s="18"/>
      <c r="E834" s="1"/>
      <c r="F834" s="18"/>
      <c r="G834" s="17"/>
      <c r="H834" s="1"/>
      <c r="I834" s="17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20">
        <f>IF(C834="","",IF(K834="","",ROUND(K834-SUM(L834:AI834)-AO834,2)))</f>
        <v/>
      </c>
      <c r="AK834" s="21"/>
      <c r="AL834" s="21"/>
      <c r="AM834" s="1"/>
      <c r="AN834" s="22"/>
      <c r="AO834" s="19"/>
      <c r="AP834" s="1"/>
      <c r="AQ834" s="23"/>
      <c r="AR834" s="2"/>
    </row>
    <row r="835" spans="1:44" ht="32" customHeight="1">
      <c r="A835" s="1"/>
      <c r="B835" s="17"/>
      <c r="C835" s="1"/>
      <c r="D835" s="18"/>
      <c r="E835" s="1"/>
      <c r="F835" s="18"/>
      <c r="G835" s="17"/>
      <c r="H835" s="1"/>
      <c r="I835" s="17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20">
        <f>IF(C835="","",IF(K835="","",ROUND(K835-SUM(L835:AI835)-AO835,2)))</f>
        <v/>
      </c>
      <c r="AK835" s="21"/>
      <c r="AL835" s="21"/>
      <c r="AM835" s="1"/>
      <c r="AN835" s="22"/>
      <c r="AO835" s="19"/>
      <c r="AP835" s="1"/>
      <c r="AQ835" s="23"/>
      <c r="AR835" s="2"/>
    </row>
    <row r="836" spans="1:44" ht="32" customHeight="1">
      <c r="A836" s="1"/>
      <c r="B836" s="17"/>
      <c r="C836" s="1"/>
      <c r="D836" s="18"/>
      <c r="E836" s="1"/>
      <c r="F836" s="18"/>
      <c r="G836" s="17"/>
      <c r="H836" s="1"/>
      <c r="I836" s="17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20">
        <f>IF(C836="","",IF(K836="","",ROUND(K836-SUM(L836:AI836)-AO836,2)))</f>
        <v/>
      </c>
      <c r="AK836" s="21"/>
      <c r="AL836" s="21"/>
      <c r="AM836" s="1"/>
      <c r="AN836" s="22"/>
      <c r="AO836" s="19"/>
      <c r="AP836" s="1"/>
      <c r="AQ836" s="23"/>
      <c r="AR836" s="2"/>
    </row>
    <row r="837" spans="1:44" ht="32" customHeight="1">
      <c r="A837" s="1"/>
      <c r="B837" s="17"/>
      <c r="C837" s="1"/>
      <c r="D837" s="18"/>
      <c r="E837" s="1"/>
      <c r="F837" s="18"/>
      <c r="G837" s="17"/>
      <c r="H837" s="1"/>
      <c r="I837" s="17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20">
        <f>IF(C837="","",IF(K837="","",ROUND(K837-SUM(L837:AI837)-AO837,2)))</f>
        <v/>
      </c>
      <c r="AK837" s="21"/>
      <c r="AL837" s="21"/>
      <c r="AM837" s="1"/>
      <c r="AN837" s="22"/>
      <c r="AO837" s="19"/>
      <c r="AP837" s="1"/>
      <c r="AQ837" s="23"/>
      <c r="AR837" s="2"/>
    </row>
    <row r="838" spans="1:44" ht="32" customHeight="1">
      <c r="A838" s="1"/>
      <c r="B838" s="17"/>
      <c r="C838" s="1"/>
      <c r="D838" s="18"/>
      <c r="E838" s="1"/>
      <c r="F838" s="18"/>
      <c r="G838" s="17"/>
      <c r="H838" s="1"/>
      <c r="I838" s="17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20">
        <f>IF(C838="","",IF(K838="","",ROUND(K838-SUM(L838:AI838)-AO838,2)))</f>
        <v/>
      </c>
      <c r="AK838" s="21"/>
      <c r="AL838" s="21"/>
      <c r="AM838" s="1"/>
      <c r="AN838" s="22"/>
      <c r="AO838" s="19"/>
      <c r="AP838" s="1"/>
      <c r="AQ838" s="23"/>
      <c r="AR838" s="2"/>
    </row>
    <row r="839" spans="1:44" ht="32" customHeight="1">
      <c r="A839" s="1"/>
      <c r="B839" s="17"/>
      <c r="C839" s="1"/>
      <c r="D839" s="18"/>
      <c r="E839" s="1"/>
      <c r="F839" s="18"/>
      <c r="G839" s="17"/>
      <c r="H839" s="1"/>
      <c r="I839" s="17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20">
        <f>IF(C839="","",IF(K839="","",ROUND(K839-SUM(L839:AI839)-AO839,2)))</f>
        <v/>
      </c>
      <c r="AK839" s="21"/>
      <c r="AL839" s="21"/>
      <c r="AM839" s="1"/>
      <c r="AN839" s="22"/>
      <c r="AO839" s="19"/>
      <c r="AP839" s="1"/>
      <c r="AQ839" s="23"/>
      <c r="AR839" s="2"/>
    </row>
    <row r="840" spans="1:44" ht="32" customHeight="1">
      <c r="A840" s="1"/>
      <c r="B840" s="17"/>
      <c r="C840" s="1"/>
      <c r="D840" s="18"/>
      <c r="E840" s="1"/>
      <c r="F840" s="18"/>
      <c r="G840" s="17"/>
      <c r="H840" s="1"/>
      <c r="I840" s="17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20">
        <f>IF(C840="","",IF(K840="","",ROUND(K840-SUM(L840:AI840)-AO840,2)))</f>
        <v/>
      </c>
      <c r="AK840" s="21"/>
      <c r="AL840" s="21"/>
      <c r="AM840" s="1"/>
      <c r="AN840" s="22"/>
      <c r="AO840" s="19"/>
      <c r="AP840" s="1"/>
      <c r="AQ840" s="23"/>
      <c r="AR840" s="2"/>
    </row>
    <row r="841" spans="1:44" ht="32" customHeight="1">
      <c r="A841" s="1"/>
      <c r="B841" s="17"/>
      <c r="C841" s="1"/>
      <c r="D841" s="18"/>
      <c r="E841" s="1"/>
      <c r="F841" s="18"/>
      <c r="G841" s="17"/>
      <c r="H841" s="1"/>
      <c r="I841" s="17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20">
        <f>IF(C841="","",IF(K841="","",ROUND(K841-SUM(L841:AI841)-AO841,2)))</f>
        <v/>
      </c>
      <c r="AK841" s="21"/>
      <c r="AL841" s="21"/>
      <c r="AM841" s="1"/>
      <c r="AN841" s="22"/>
      <c r="AO841" s="19"/>
      <c r="AP841" s="1"/>
      <c r="AQ841" s="23"/>
      <c r="AR841" s="2"/>
    </row>
    <row r="842" spans="1:44" ht="32" customHeight="1">
      <c r="A842" s="1"/>
      <c r="B842" s="17"/>
      <c r="C842" s="1"/>
      <c r="D842" s="18"/>
      <c r="E842" s="1"/>
      <c r="F842" s="18"/>
      <c r="G842" s="17"/>
      <c r="H842" s="1"/>
      <c r="I842" s="17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20">
        <f>IF(C842="","",IF(K842="","",ROUND(K842-SUM(L842:AI842)-AO842,2)))</f>
        <v/>
      </c>
      <c r="AK842" s="21"/>
      <c r="AL842" s="21"/>
      <c r="AM842" s="1"/>
      <c r="AN842" s="22"/>
      <c r="AO842" s="19"/>
      <c r="AP842" s="1"/>
      <c r="AQ842" s="23"/>
      <c r="AR842" s="2"/>
    </row>
    <row r="843" spans="1:44" ht="32" customHeight="1">
      <c r="A843" s="1"/>
      <c r="B843" s="17"/>
      <c r="C843" s="1"/>
      <c r="D843" s="18"/>
      <c r="E843" s="1"/>
      <c r="F843" s="18"/>
      <c r="G843" s="17"/>
      <c r="H843" s="1"/>
      <c r="I843" s="17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20">
        <f>IF(C843="","",IF(K843="","",ROUND(K843-SUM(L843:AI843)-AO843,2)))</f>
        <v/>
      </c>
      <c r="AK843" s="21"/>
      <c r="AL843" s="21"/>
      <c r="AM843" s="1"/>
      <c r="AN843" s="22"/>
      <c r="AO843" s="19"/>
      <c r="AP843" s="1"/>
      <c r="AQ843" s="23"/>
      <c r="AR843" s="2"/>
    </row>
    <row r="844" spans="1:44" ht="32" customHeight="1">
      <c r="A844" s="1"/>
      <c r="B844" s="17"/>
      <c r="C844" s="1"/>
      <c r="D844" s="18"/>
      <c r="E844" s="1"/>
      <c r="F844" s="18"/>
      <c r="G844" s="17"/>
      <c r="H844" s="1"/>
      <c r="I844" s="17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20">
        <f>IF(C844="","",IF(K844="","",ROUND(K844-SUM(L844:AI844)-AO844,2)))</f>
        <v/>
      </c>
      <c r="AK844" s="21"/>
      <c r="AL844" s="21"/>
      <c r="AM844" s="1"/>
      <c r="AN844" s="22"/>
      <c r="AO844" s="19"/>
      <c r="AP844" s="1"/>
      <c r="AQ844" s="23"/>
      <c r="AR844" s="2"/>
    </row>
    <row r="845" spans="1:44" ht="32" customHeight="1">
      <c r="A845" s="1"/>
      <c r="B845" s="17"/>
      <c r="C845" s="1"/>
      <c r="D845" s="18"/>
      <c r="E845" s="1"/>
      <c r="F845" s="18"/>
      <c r="G845" s="17"/>
      <c r="H845" s="1"/>
      <c r="I845" s="17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20">
        <f>IF(C845="","",IF(K845="","",ROUND(K845-SUM(L845:AI845)-AO845,2)))</f>
        <v/>
      </c>
      <c r="AK845" s="21"/>
      <c r="AL845" s="21"/>
      <c r="AM845" s="1"/>
      <c r="AN845" s="22"/>
      <c r="AO845" s="19"/>
      <c r="AP845" s="1"/>
      <c r="AQ845" s="23"/>
      <c r="AR845" s="2"/>
    </row>
    <row r="846" spans="1:44" ht="32" customHeight="1">
      <c r="A846" s="1"/>
      <c r="B846" s="17"/>
      <c r="C846" s="1"/>
      <c r="D846" s="18"/>
      <c r="E846" s="1"/>
      <c r="F846" s="18"/>
      <c r="G846" s="17"/>
      <c r="H846" s="1"/>
      <c r="I846" s="17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20">
        <f>IF(C846="","",IF(K846="","",ROUND(K846-SUM(L846:AI846)-AO846,2)))</f>
        <v/>
      </c>
      <c r="AK846" s="21"/>
      <c r="AL846" s="21"/>
      <c r="AM846" s="1"/>
      <c r="AN846" s="22"/>
      <c r="AO846" s="19"/>
      <c r="AP846" s="1"/>
      <c r="AQ846" s="23"/>
      <c r="AR846" s="2"/>
    </row>
    <row r="847" spans="1:44" ht="32" customHeight="1">
      <c r="A847" s="1"/>
      <c r="B847" s="17"/>
      <c r="C847" s="1"/>
      <c r="D847" s="18"/>
      <c r="E847" s="1"/>
      <c r="F847" s="18"/>
      <c r="G847" s="17"/>
      <c r="H847" s="1"/>
      <c r="I847" s="17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20">
        <f>IF(C847="","",IF(K847="","",ROUND(K847-SUM(L847:AI847)-AO847,2)))</f>
        <v/>
      </c>
      <c r="AK847" s="21"/>
      <c r="AL847" s="21"/>
      <c r="AM847" s="1"/>
      <c r="AN847" s="22"/>
      <c r="AO847" s="19"/>
      <c r="AP847" s="1"/>
      <c r="AQ847" s="23"/>
      <c r="AR847" s="2"/>
    </row>
    <row r="848" spans="1:44" ht="32" customHeight="1">
      <c r="A848" s="1"/>
      <c r="B848" s="17"/>
      <c r="C848" s="1"/>
      <c r="D848" s="18"/>
      <c r="E848" s="1"/>
      <c r="F848" s="18"/>
      <c r="G848" s="17"/>
      <c r="H848" s="1"/>
      <c r="I848" s="17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20">
        <f>IF(C848="","",IF(K848="","",ROUND(K848-SUM(L848:AI848)-AO848,2)))</f>
        <v/>
      </c>
      <c r="AK848" s="21"/>
      <c r="AL848" s="21"/>
      <c r="AM848" s="1"/>
      <c r="AN848" s="22"/>
      <c r="AO848" s="19"/>
      <c r="AP848" s="1"/>
      <c r="AQ848" s="23"/>
      <c r="AR848" s="2"/>
    </row>
    <row r="849" spans="1:44" ht="32" customHeight="1">
      <c r="A849" s="1"/>
      <c r="B849" s="17"/>
      <c r="C849" s="1"/>
      <c r="D849" s="18"/>
      <c r="E849" s="1"/>
      <c r="F849" s="18"/>
      <c r="G849" s="17"/>
      <c r="H849" s="1"/>
      <c r="I849" s="17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20">
        <f>IF(C849="","",IF(K849="","",ROUND(K849-SUM(L849:AI849)-AO849,2)))</f>
        <v/>
      </c>
      <c r="AK849" s="21"/>
      <c r="AL849" s="21"/>
      <c r="AM849" s="1"/>
      <c r="AN849" s="22"/>
      <c r="AO849" s="19"/>
      <c r="AP849" s="1"/>
      <c r="AQ849" s="23"/>
      <c r="AR849" s="2"/>
    </row>
    <row r="850" spans="1:44" ht="32" customHeight="1">
      <c r="A850" s="1"/>
      <c r="B850" s="17"/>
      <c r="C850" s="1"/>
      <c r="D850" s="18"/>
      <c r="E850" s="1"/>
      <c r="F850" s="18"/>
      <c r="G850" s="17"/>
      <c r="H850" s="1"/>
      <c r="I850" s="17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20">
        <f>IF(C850="","",IF(K850="","",ROUND(K850-SUM(L850:AI850)-AO850,2)))</f>
        <v/>
      </c>
      <c r="AK850" s="21"/>
      <c r="AL850" s="21"/>
      <c r="AM850" s="1"/>
      <c r="AN850" s="22"/>
      <c r="AO850" s="19"/>
      <c r="AP850" s="1"/>
      <c r="AQ850" s="23"/>
      <c r="AR850" s="2"/>
    </row>
    <row r="851" spans="1:44" ht="32" customHeight="1">
      <c r="A851" s="1"/>
      <c r="B851" s="17"/>
      <c r="C851" s="1"/>
      <c r="D851" s="18"/>
      <c r="E851" s="1"/>
      <c r="F851" s="18"/>
      <c r="G851" s="17"/>
      <c r="H851" s="1"/>
      <c r="I851" s="17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20">
        <f>IF(C851="","",IF(K851="","",ROUND(K851-SUM(L851:AI851)-AO851,2)))</f>
        <v/>
      </c>
      <c r="AK851" s="21"/>
      <c r="AL851" s="21"/>
      <c r="AM851" s="1"/>
      <c r="AN851" s="22"/>
      <c r="AO851" s="19"/>
      <c r="AP851" s="1"/>
      <c r="AQ851" s="23"/>
      <c r="AR851" s="2"/>
    </row>
    <row r="852" spans="1:44" ht="32" customHeight="1">
      <c r="A852" s="1"/>
      <c r="B852" s="17"/>
      <c r="C852" s="1"/>
      <c r="D852" s="18"/>
      <c r="E852" s="1"/>
      <c r="F852" s="18"/>
      <c r="G852" s="17"/>
      <c r="H852" s="1"/>
      <c r="I852" s="17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20">
        <f>IF(C852="","",IF(K852="","",ROUND(K852-SUM(L852:AI852)-AO852,2)))</f>
        <v/>
      </c>
      <c r="AK852" s="21"/>
      <c r="AL852" s="21"/>
      <c r="AM852" s="1"/>
      <c r="AN852" s="22"/>
      <c r="AO852" s="19"/>
      <c r="AP852" s="1"/>
      <c r="AQ852" s="23"/>
      <c r="AR852" s="2"/>
    </row>
    <row r="853" spans="1:44" ht="32" customHeight="1">
      <c r="A853" s="1"/>
      <c r="B853" s="17"/>
      <c r="C853" s="1"/>
      <c r="D853" s="18"/>
      <c r="E853" s="1"/>
      <c r="F853" s="18"/>
      <c r="G853" s="17"/>
      <c r="H853" s="1"/>
      <c r="I853" s="17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20">
        <f>IF(C853="","",IF(K853="","",ROUND(K853-SUM(L853:AI853)-AO853,2)))</f>
        <v/>
      </c>
      <c r="AK853" s="21"/>
      <c r="AL853" s="21"/>
      <c r="AM853" s="1"/>
      <c r="AN853" s="22"/>
      <c r="AO853" s="19"/>
      <c r="AP853" s="1"/>
      <c r="AQ853" s="23"/>
      <c r="AR853" s="2"/>
    </row>
    <row r="854" spans="1:44" ht="32" customHeight="1">
      <c r="A854" s="1"/>
      <c r="B854" s="17"/>
      <c r="C854" s="1"/>
      <c r="D854" s="18"/>
      <c r="E854" s="1"/>
      <c r="F854" s="18"/>
      <c r="G854" s="17"/>
      <c r="H854" s="1"/>
      <c r="I854" s="17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20">
        <f>IF(C854="","",IF(K854="","",ROUND(K854-SUM(L854:AI854)-AO854,2)))</f>
        <v/>
      </c>
      <c r="AK854" s="21"/>
      <c r="AL854" s="21"/>
      <c r="AM854" s="1"/>
      <c r="AN854" s="22"/>
      <c r="AO854" s="19"/>
      <c r="AP854" s="1"/>
      <c r="AQ854" s="23"/>
      <c r="AR854" s="2"/>
    </row>
    <row r="855" spans="1:44" ht="32" customHeight="1">
      <c r="A855" s="1"/>
      <c r="B855" s="17"/>
      <c r="C855" s="1"/>
      <c r="D855" s="18"/>
      <c r="E855" s="1"/>
      <c r="F855" s="18"/>
      <c r="G855" s="17"/>
      <c r="H855" s="1"/>
      <c r="I855" s="17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20">
        <f>IF(C855="","",IF(K855="","",ROUND(K855-SUM(L855:AI855)-AO855,2)))</f>
        <v/>
      </c>
      <c r="AK855" s="21"/>
      <c r="AL855" s="21"/>
      <c r="AM855" s="1"/>
      <c r="AN855" s="22"/>
      <c r="AO855" s="19"/>
      <c r="AP855" s="1"/>
      <c r="AQ855" s="23"/>
      <c r="AR855" s="2"/>
    </row>
    <row r="856" spans="1:44" ht="32" customHeight="1">
      <c r="A856" s="1"/>
      <c r="B856" s="17"/>
      <c r="C856" s="1"/>
      <c r="D856" s="18"/>
      <c r="E856" s="1"/>
      <c r="F856" s="18"/>
      <c r="G856" s="17"/>
      <c r="H856" s="1"/>
      <c r="I856" s="17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20">
        <f>IF(C856="","",IF(K856="","",ROUND(K856-SUM(L856:AI856)-AO856,2)))</f>
        <v/>
      </c>
      <c r="AK856" s="21"/>
      <c r="AL856" s="21"/>
      <c r="AM856" s="1"/>
      <c r="AN856" s="22"/>
      <c r="AO856" s="19"/>
      <c r="AP856" s="1"/>
      <c r="AQ856" s="23"/>
      <c r="AR856" s="2"/>
    </row>
    <row r="857" spans="1:44" ht="32" customHeight="1">
      <c r="A857" s="1"/>
      <c r="B857" s="17"/>
      <c r="C857" s="1"/>
      <c r="D857" s="18"/>
      <c r="E857" s="1"/>
      <c r="F857" s="18"/>
      <c r="G857" s="17"/>
      <c r="H857" s="1"/>
      <c r="I857" s="17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20">
        <f>IF(C857="","",IF(K857="","",ROUND(K857-SUM(L857:AI857)-AO857,2)))</f>
        <v/>
      </c>
      <c r="AK857" s="21"/>
      <c r="AL857" s="21"/>
      <c r="AM857" s="1"/>
      <c r="AN857" s="22"/>
      <c r="AO857" s="19"/>
      <c r="AP857" s="1"/>
      <c r="AQ857" s="23"/>
      <c r="AR857" s="2"/>
    </row>
    <row r="858" spans="1:44" ht="32" customHeight="1">
      <c r="A858" s="1"/>
      <c r="B858" s="17"/>
      <c r="C858" s="1"/>
      <c r="D858" s="18"/>
      <c r="E858" s="1"/>
      <c r="F858" s="18"/>
      <c r="G858" s="17"/>
      <c r="H858" s="1"/>
      <c r="I858" s="17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20">
        <f>IF(C858="","",IF(K858="","",ROUND(K858-SUM(L858:AI858)-AO858,2)))</f>
        <v/>
      </c>
      <c r="AK858" s="21"/>
      <c r="AL858" s="21"/>
      <c r="AM858" s="1"/>
      <c r="AN858" s="22"/>
      <c r="AO858" s="19"/>
      <c r="AP858" s="1"/>
      <c r="AQ858" s="23"/>
      <c r="AR858" s="2"/>
    </row>
    <row r="859" spans="1:44" ht="32" customHeight="1">
      <c r="A859" s="1"/>
      <c r="B859" s="17"/>
      <c r="C859" s="1"/>
      <c r="D859" s="18"/>
      <c r="E859" s="1"/>
      <c r="F859" s="18"/>
      <c r="G859" s="17"/>
      <c r="H859" s="1"/>
      <c r="I859" s="17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20">
        <f>IF(C859="","",IF(K859="","",ROUND(K859-SUM(L859:AI859)-AO859,2)))</f>
        <v/>
      </c>
      <c r="AK859" s="21"/>
      <c r="AL859" s="21"/>
      <c r="AM859" s="1"/>
      <c r="AN859" s="22"/>
      <c r="AO859" s="19"/>
      <c r="AP859" s="1"/>
      <c r="AQ859" s="23"/>
      <c r="AR859" s="2"/>
    </row>
    <row r="860" spans="1:44" ht="32" customHeight="1">
      <c r="A860" s="1"/>
      <c r="B860" s="17"/>
      <c r="C860" s="1"/>
      <c r="D860" s="18"/>
      <c r="E860" s="1"/>
      <c r="F860" s="18"/>
      <c r="G860" s="17"/>
      <c r="H860" s="1"/>
      <c r="I860" s="17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20">
        <f>IF(C860="","",IF(K860="","",ROUND(K860-SUM(L860:AI860)-AO860,2)))</f>
        <v/>
      </c>
      <c r="AK860" s="21"/>
      <c r="AL860" s="21"/>
      <c r="AM860" s="1"/>
      <c r="AN860" s="22"/>
      <c r="AO860" s="19"/>
      <c r="AP860" s="1"/>
      <c r="AQ860" s="23"/>
      <c r="AR860" s="2"/>
    </row>
    <row r="861" spans="1:44" ht="32" customHeight="1">
      <c r="A861" s="1"/>
      <c r="B861" s="17"/>
      <c r="C861" s="1"/>
      <c r="D861" s="18"/>
      <c r="E861" s="1"/>
      <c r="F861" s="18"/>
      <c r="G861" s="17"/>
      <c r="H861" s="1"/>
      <c r="I861" s="17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20">
        <f>IF(C861="","",IF(K861="","",ROUND(K861-SUM(L861:AI861)-AO861,2)))</f>
        <v/>
      </c>
      <c r="AK861" s="21"/>
      <c r="AL861" s="21"/>
      <c r="AM861" s="1"/>
      <c r="AN861" s="22"/>
      <c r="AO861" s="19"/>
      <c r="AP861" s="1"/>
      <c r="AQ861" s="23"/>
      <c r="AR861" s="2"/>
    </row>
    <row r="862" spans="1:44" ht="32" customHeight="1">
      <c r="A862" s="1"/>
      <c r="B862" s="17"/>
      <c r="C862" s="1"/>
      <c r="D862" s="18"/>
      <c r="E862" s="1"/>
      <c r="F862" s="18"/>
      <c r="G862" s="17"/>
      <c r="H862" s="1"/>
      <c r="I862" s="17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20">
        <f>IF(C862="","",IF(K862="","",ROUND(K862-SUM(L862:AI862)-AO862,2)))</f>
        <v/>
      </c>
      <c r="AK862" s="21"/>
      <c r="AL862" s="21"/>
      <c r="AM862" s="1"/>
      <c r="AN862" s="22"/>
      <c r="AO862" s="19"/>
      <c r="AP862" s="1"/>
      <c r="AQ862" s="23"/>
      <c r="AR862" s="2"/>
    </row>
    <row r="863" spans="1:44" ht="32" customHeight="1">
      <c r="A863" s="1"/>
      <c r="B863" s="17"/>
      <c r="C863" s="1"/>
      <c r="D863" s="18"/>
      <c r="E863" s="1"/>
      <c r="F863" s="18"/>
      <c r="G863" s="17"/>
      <c r="H863" s="1"/>
      <c r="I863" s="17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20">
        <f>IF(C863="","",IF(K863="","",ROUND(K863-SUM(L863:AI863)-AO863,2)))</f>
        <v/>
      </c>
      <c r="AK863" s="21"/>
      <c r="AL863" s="21"/>
      <c r="AM863" s="1"/>
      <c r="AN863" s="22"/>
      <c r="AO863" s="19"/>
      <c r="AP863" s="1"/>
      <c r="AQ863" s="23"/>
      <c r="AR863" s="2"/>
    </row>
    <row r="864" spans="1:44" ht="32" customHeight="1">
      <c r="A864" s="1"/>
      <c r="B864" s="17"/>
      <c r="C864" s="1"/>
      <c r="D864" s="18"/>
      <c r="E864" s="1"/>
      <c r="F864" s="18"/>
      <c r="G864" s="17"/>
      <c r="H864" s="1"/>
      <c r="I864" s="17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20">
        <f>IF(C864="","",IF(K864="","",ROUND(K864-SUM(L864:AI864)-AO864,2)))</f>
        <v/>
      </c>
      <c r="AK864" s="21"/>
      <c r="AL864" s="21"/>
      <c r="AM864" s="1"/>
      <c r="AN864" s="22"/>
      <c r="AO864" s="19"/>
      <c r="AP864" s="1"/>
      <c r="AQ864" s="23"/>
      <c r="AR864" s="2"/>
    </row>
    <row r="865" spans="1:44" ht="32" customHeight="1">
      <c r="A865" s="1"/>
      <c r="B865" s="17"/>
      <c r="C865" s="1"/>
      <c r="D865" s="18"/>
      <c r="E865" s="1"/>
      <c r="F865" s="18"/>
      <c r="G865" s="17"/>
      <c r="H865" s="1"/>
      <c r="I865" s="17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20">
        <f>IF(C865="","",IF(K865="","",ROUND(K865-SUM(L865:AI865)-AO865,2)))</f>
        <v/>
      </c>
      <c r="AK865" s="21"/>
      <c r="AL865" s="21"/>
      <c r="AM865" s="1"/>
      <c r="AN865" s="22"/>
      <c r="AO865" s="19"/>
      <c r="AP865" s="1"/>
      <c r="AQ865" s="23"/>
      <c r="AR865" s="2"/>
    </row>
    <row r="866" spans="1:44" ht="32" customHeight="1">
      <c r="A866" s="1"/>
      <c r="B866" s="17"/>
      <c r="C866" s="1"/>
      <c r="D866" s="18"/>
      <c r="E866" s="1"/>
      <c r="F866" s="18"/>
      <c r="G866" s="17"/>
      <c r="H866" s="1"/>
      <c r="I866" s="17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20">
        <f>IF(C866="","",IF(K866="","",ROUND(K866-SUM(L866:AI866)-AO866,2)))</f>
        <v/>
      </c>
      <c r="AK866" s="21"/>
      <c r="AL866" s="21"/>
      <c r="AM866" s="1"/>
      <c r="AN866" s="22"/>
      <c r="AO866" s="19"/>
      <c r="AP866" s="1"/>
      <c r="AQ866" s="23"/>
      <c r="AR866" s="2"/>
    </row>
    <row r="867" spans="1:44" ht="32" customHeight="1">
      <c r="A867" s="1"/>
      <c r="B867" s="17"/>
      <c r="C867" s="1"/>
      <c r="D867" s="18"/>
      <c r="E867" s="1"/>
      <c r="F867" s="18"/>
      <c r="G867" s="17"/>
      <c r="H867" s="1"/>
      <c r="I867" s="17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20">
        <f>IF(C867="","",IF(K867="","",ROUND(K867-SUM(L867:AI867)-AO867,2)))</f>
        <v/>
      </c>
      <c r="AK867" s="21"/>
      <c r="AL867" s="21"/>
      <c r="AM867" s="1"/>
      <c r="AN867" s="22"/>
      <c r="AO867" s="19"/>
      <c r="AP867" s="1"/>
      <c r="AQ867" s="23"/>
      <c r="AR867" s="2"/>
    </row>
    <row r="868" spans="1:44" ht="32" customHeight="1">
      <c r="A868" s="1"/>
      <c r="B868" s="17"/>
      <c r="C868" s="1"/>
      <c r="D868" s="18"/>
      <c r="E868" s="1"/>
      <c r="F868" s="18"/>
      <c r="G868" s="17"/>
      <c r="H868" s="1"/>
      <c r="I868" s="17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20">
        <f>IF(C868="","",IF(K868="","",ROUND(K868-SUM(L868:AI868)-AO868,2)))</f>
        <v/>
      </c>
      <c r="AK868" s="21"/>
      <c r="AL868" s="21"/>
      <c r="AM868" s="1"/>
      <c r="AN868" s="22"/>
      <c r="AO868" s="19"/>
      <c r="AP868" s="1"/>
      <c r="AQ868" s="23"/>
      <c r="AR868" s="2"/>
    </row>
    <row r="869" spans="1:44" ht="32" customHeight="1">
      <c r="A869" s="1"/>
      <c r="B869" s="17"/>
      <c r="C869" s="1"/>
      <c r="D869" s="18"/>
      <c r="E869" s="1"/>
      <c r="F869" s="18"/>
      <c r="G869" s="17"/>
      <c r="H869" s="1"/>
      <c r="I869" s="17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20">
        <f>IF(C869="","",IF(K869="","",ROUND(K869-SUM(L869:AI869)-AO869,2)))</f>
        <v/>
      </c>
      <c r="AK869" s="21"/>
      <c r="AL869" s="21"/>
      <c r="AM869" s="1"/>
      <c r="AN869" s="22"/>
      <c r="AO869" s="19"/>
      <c r="AP869" s="1"/>
      <c r="AQ869" s="23"/>
      <c r="AR869" s="2"/>
    </row>
    <row r="870" spans="1:44" ht="32" customHeight="1">
      <c r="A870" s="1"/>
      <c r="B870" s="17"/>
      <c r="C870" s="1"/>
      <c r="D870" s="18"/>
      <c r="E870" s="1"/>
      <c r="F870" s="18"/>
      <c r="G870" s="17"/>
      <c r="H870" s="1"/>
      <c r="I870" s="17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20">
        <f>IF(C870="","",IF(K870="","",ROUND(K870-SUM(L870:AI870)-AO870,2)))</f>
        <v/>
      </c>
      <c r="AK870" s="21"/>
      <c r="AL870" s="21"/>
      <c r="AM870" s="1"/>
      <c r="AN870" s="22"/>
      <c r="AO870" s="19"/>
      <c r="AP870" s="1"/>
      <c r="AQ870" s="23"/>
      <c r="AR870" s="2"/>
    </row>
    <row r="871" spans="1:44" ht="32" customHeight="1">
      <c r="A871" s="1"/>
      <c r="B871" s="17"/>
      <c r="C871" s="1"/>
      <c r="D871" s="18"/>
      <c r="E871" s="1"/>
      <c r="F871" s="18"/>
      <c r="G871" s="17"/>
      <c r="H871" s="1"/>
      <c r="I871" s="17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20">
        <f>IF(C871="","",IF(K871="","",ROUND(K871-SUM(L871:AI871)-AO871,2)))</f>
        <v/>
      </c>
      <c r="AK871" s="21"/>
      <c r="AL871" s="21"/>
      <c r="AM871" s="1"/>
      <c r="AN871" s="22"/>
      <c r="AO871" s="19"/>
      <c r="AP871" s="1"/>
      <c r="AQ871" s="23"/>
      <c r="AR871" s="2"/>
    </row>
    <row r="872" spans="1:44" ht="32" customHeight="1">
      <c r="A872" s="1"/>
      <c r="B872" s="17"/>
      <c r="C872" s="1"/>
      <c r="D872" s="18"/>
      <c r="E872" s="1"/>
      <c r="F872" s="18"/>
      <c r="G872" s="17"/>
      <c r="H872" s="1"/>
      <c r="I872" s="17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20">
        <f>IF(C872="","",IF(K872="","",ROUND(K872-SUM(L872:AI872)-AO872,2)))</f>
        <v/>
      </c>
      <c r="AK872" s="21"/>
      <c r="AL872" s="21"/>
      <c r="AM872" s="1"/>
      <c r="AN872" s="22"/>
      <c r="AO872" s="19"/>
      <c r="AP872" s="1"/>
      <c r="AQ872" s="23"/>
      <c r="AR872" s="2"/>
    </row>
    <row r="873" spans="1:44" ht="32" customHeight="1">
      <c r="A873" s="1"/>
      <c r="B873" s="17"/>
      <c r="C873" s="1"/>
      <c r="D873" s="18"/>
      <c r="E873" s="1"/>
      <c r="F873" s="18"/>
      <c r="G873" s="17"/>
      <c r="H873" s="1"/>
      <c r="I873" s="17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20">
        <f>IF(C873="","",IF(K873="","",ROUND(K873-SUM(L873:AI873)-AO873,2)))</f>
        <v/>
      </c>
      <c r="AK873" s="21"/>
      <c r="AL873" s="21"/>
      <c r="AM873" s="1"/>
      <c r="AN873" s="22"/>
      <c r="AO873" s="19"/>
      <c r="AP873" s="1"/>
      <c r="AQ873" s="23"/>
      <c r="AR873" s="2"/>
    </row>
    <row r="874" spans="1:44" ht="32" customHeight="1">
      <c r="A874" s="1"/>
      <c r="B874" s="17"/>
      <c r="C874" s="1"/>
      <c r="D874" s="18"/>
      <c r="E874" s="1"/>
      <c r="F874" s="18"/>
      <c r="G874" s="17"/>
      <c r="H874" s="1"/>
      <c r="I874" s="17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20">
        <f>IF(C874="","",IF(K874="","",ROUND(K874-SUM(L874:AI874)-AO874,2)))</f>
        <v/>
      </c>
      <c r="AK874" s="21"/>
      <c r="AL874" s="21"/>
      <c r="AM874" s="1"/>
      <c r="AN874" s="22"/>
      <c r="AO874" s="19"/>
      <c r="AP874" s="1"/>
      <c r="AQ874" s="23"/>
      <c r="AR874" s="2"/>
    </row>
    <row r="875" spans="1:44" ht="32" customHeight="1">
      <c r="A875" s="1"/>
      <c r="B875" s="17"/>
      <c r="C875" s="1"/>
      <c r="D875" s="18"/>
      <c r="E875" s="1"/>
      <c r="F875" s="18"/>
      <c r="G875" s="17"/>
      <c r="H875" s="1"/>
      <c r="I875" s="17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20">
        <f>IF(C875="","",IF(K875="","",ROUND(K875-SUM(L875:AI875)-AO875,2)))</f>
        <v/>
      </c>
      <c r="AK875" s="21"/>
      <c r="AL875" s="21"/>
      <c r="AM875" s="1"/>
      <c r="AN875" s="22"/>
      <c r="AO875" s="19"/>
      <c r="AP875" s="1"/>
      <c r="AQ875" s="23"/>
      <c r="AR875" s="2"/>
    </row>
    <row r="876" spans="1:44" ht="32" customHeight="1">
      <c r="A876" s="1"/>
      <c r="B876" s="17"/>
      <c r="C876" s="1"/>
      <c r="D876" s="18"/>
      <c r="E876" s="1"/>
      <c r="F876" s="18"/>
      <c r="G876" s="17"/>
      <c r="H876" s="1"/>
      <c r="I876" s="17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20">
        <f>IF(C876="","",IF(K876="","",ROUND(K876-SUM(L876:AI876)-AO876,2)))</f>
        <v/>
      </c>
      <c r="AK876" s="21"/>
      <c r="AL876" s="21"/>
      <c r="AM876" s="1"/>
      <c r="AN876" s="22"/>
      <c r="AO876" s="19"/>
      <c r="AP876" s="1"/>
      <c r="AQ876" s="23"/>
      <c r="AR876" s="2"/>
    </row>
    <row r="877" spans="1:44" ht="32" customHeight="1">
      <c r="A877" s="1"/>
      <c r="B877" s="17"/>
      <c r="C877" s="1"/>
      <c r="D877" s="18"/>
      <c r="E877" s="1"/>
      <c r="F877" s="18"/>
      <c r="G877" s="17"/>
      <c r="H877" s="1"/>
      <c r="I877" s="17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20">
        <f>IF(C877="","",IF(K877="","",ROUND(K877-SUM(L877:AI877)-AO877,2)))</f>
        <v/>
      </c>
      <c r="AK877" s="21"/>
      <c r="AL877" s="21"/>
      <c r="AM877" s="1"/>
      <c r="AN877" s="22"/>
      <c r="AO877" s="19"/>
      <c r="AP877" s="1"/>
      <c r="AQ877" s="23"/>
      <c r="AR877" s="2"/>
    </row>
    <row r="878" spans="1:44" ht="32" customHeight="1">
      <c r="A878" s="1"/>
      <c r="B878" s="17"/>
      <c r="C878" s="1"/>
      <c r="D878" s="18"/>
      <c r="E878" s="1"/>
      <c r="F878" s="18"/>
      <c r="G878" s="17"/>
      <c r="H878" s="1"/>
      <c r="I878" s="17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20">
        <f>IF(C878="","",IF(K878="","",ROUND(K878-SUM(L878:AI878)-AO878,2)))</f>
        <v/>
      </c>
      <c r="AK878" s="21"/>
      <c r="AL878" s="21"/>
      <c r="AM878" s="1"/>
      <c r="AN878" s="22"/>
      <c r="AO878" s="19"/>
      <c r="AP878" s="1"/>
      <c r="AQ878" s="23"/>
      <c r="AR878" s="2"/>
    </row>
    <row r="879" spans="1:44" ht="32" customHeight="1">
      <c r="A879" s="1"/>
      <c r="B879" s="17"/>
      <c r="C879" s="1"/>
      <c r="D879" s="18"/>
      <c r="E879" s="1"/>
      <c r="F879" s="18"/>
      <c r="G879" s="17"/>
      <c r="H879" s="1"/>
      <c r="I879" s="17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20">
        <f>IF(C879="","",IF(K879="","",ROUND(K879-SUM(L879:AI879)-AO879,2)))</f>
        <v/>
      </c>
      <c r="AK879" s="21"/>
      <c r="AL879" s="21"/>
      <c r="AM879" s="1"/>
      <c r="AN879" s="22"/>
      <c r="AO879" s="19"/>
      <c r="AP879" s="1"/>
      <c r="AQ879" s="23"/>
      <c r="AR879" s="2"/>
    </row>
    <row r="880" spans="1:44" ht="32" customHeight="1">
      <c r="A880" s="1"/>
      <c r="B880" s="17"/>
      <c r="C880" s="1"/>
      <c r="D880" s="18"/>
      <c r="E880" s="1"/>
      <c r="F880" s="18"/>
      <c r="G880" s="17"/>
      <c r="H880" s="1"/>
      <c r="I880" s="17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20">
        <f>IF(C880="","",IF(K880="","",ROUND(K880-SUM(L880:AI880)-AO880,2)))</f>
        <v/>
      </c>
      <c r="AK880" s="21"/>
      <c r="AL880" s="21"/>
      <c r="AM880" s="1"/>
      <c r="AN880" s="22"/>
      <c r="AO880" s="19"/>
      <c r="AP880" s="1"/>
      <c r="AQ880" s="23"/>
      <c r="AR880" s="2"/>
    </row>
    <row r="881" spans="1:44" ht="32" customHeight="1">
      <c r="A881" s="1"/>
      <c r="B881" s="17"/>
      <c r="C881" s="1"/>
      <c r="D881" s="18"/>
      <c r="E881" s="1"/>
      <c r="F881" s="18"/>
      <c r="G881" s="17"/>
      <c r="H881" s="1"/>
      <c r="I881" s="17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20">
        <f>IF(C881="","",IF(K881="","",ROUND(K881-SUM(L881:AI881)-AO881,2)))</f>
        <v/>
      </c>
      <c r="AK881" s="21"/>
      <c r="AL881" s="21"/>
      <c r="AM881" s="1"/>
      <c r="AN881" s="22"/>
      <c r="AO881" s="19"/>
      <c r="AP881" s="1"/>
      <c r="AQ881" s="23"/>
      <c r="AR881" s="2"/>
    </row>
    <row r="882" spans="1:44" ht="32" customHeight="1">
      <c r="A882" s="1"/>
      <c r="B882" s="17"/>
      <c r="C882" s="1"/>
      <c r="D882" s="18"/>
      <c r="E882" s="1"/>
      <c r="F882" s="18"/>
      <c r="G882" s="17"/>
      <c r="H882" s="1"/>
      <c r="I882" s="17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20">
        <f>IF(C882="","",IF(K882="","",ROUND(K882-SUM(L882:AI882)-AO882,2)))</f>
        <v/>
      </c>
      <c r="AK882" s="21"/>
      <c r="AL882" s="21"/>
      <c r="AM882" s="1"/>
      <c r="AN882" s="22"/>
      <c r="AO882" s="19"/>
      <c r="AP882" s="1"/>
      <c r="AQ882" s="23"/>
      <c r="AR882" s="2"/>
    </row>
    <row r="883" spans="1:44" ht="32" customHeight="1">
      <c r="A883" s="1"/>
      <c r="B883" s="17"/>
      <c r="C883" s="1"/>
      <c r="D883" s="18"/>
      <c r="E883" s="1"/>
      <c r="F883" s="18"/>
      <c r="G883" s="17"/>
      <c r="H883" s="1"/>
      <c r="I883" s="17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20">
        <f>IF(C883="","",IF(K883="","",ROUND(K883-SUM(L883:AI883)-AO883,2)))</f>
        <v/>
      </c>
      <c r="AK883" s="21"/>
      <c r="AL883" s="21"/>
      <c r="AM883" s="1"/>
      <c r="AN883" s="22"/>
      <c r="AO883" s="19"/>
      <c r="AP883" s="1"/>
      <c r="AQ883" s="23"/>
      <c r="AR883" s="2"/>
    </row>
    <row r="884" spans="1:44" ht="32" customHeight="1">
      <c r="A884" s="1"/>
      <c r="B884" s="17"/>
      <c r="C884" s="1"/>
      <c r="D884" s="18"/>
      <c r="E884" s="1"/>
      <c r="F884" s="18"/>
      <c r="G884" s="17"/>
      <c r="H884" s="1"/>
      <c r="I884" s="17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20">
        <f>IF(C884="","",IF(K884="","",ROUND(K884-SUM(L884:AI884)-AO884,2)))</f>
        <v/>
      </c>
      <c r="AK884" s="21"/>
      <c r="AL884" s="21"/>
      <c r="AM884" s="1"/>
      <c r="AN884" s="22"/>
      <c r="AO884" s="19"/>
      <c r="AP884" s="1"/>
      <c r="AQ884" s="23"/>
      <c r="AR884" s="2"/>
    </row>
    <row r="885" spans="1:44" ht="32" customHeight="1">
      <c r="A885" s="1"/>
      <c r="B885" s="17"/>
      <c r="C885" s="1"/>
      <c r="D885" s="18"/>
      <c r="E885" s="1"/>
      <c r="F885" s="18"/>
      <c r="G885" s="17"/>
      <c r="H885" s="1"/>
      <c r="I885" s="17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20">
        <f>IF(C885="","",IF(K885="","",ROUND(K885-SUM(L885:AI885)-AO885,2)))</f>
        <v/>
      </c>
      <c r="AK885" s="21"/>
      <c r="AL885" s="21"/>
      <c r="AM885" s="1"/>
      <c r="AN885" s="22"/>
      <c r="AO885" s="19"/>
      <c r="AP885" s="1"/>
      <c r="AQ885" s="23"/>
      <c r="AR885" s="2"/>
    </row>
    <row r="886" spans="1:44" ht="32" customHeight="1">
      <c r="A886" s="1"/>
      <c r="B886" s="17"/>
      <c r="C886" s="1"/>
      <c r="D886" s="18"/>
      <c r="E886" s="1"/>
      <c r="F886" s="18"/>
      <c r="G886" s="17"/>
      <c r="H886" s="1"/>
      <c r="I886" s="17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20">
        <f>IF(C886="","",IF(K886="","",ROUND(K886-SUM(L886:AI886)-AO886,2)))</f>
        <v/>
      </c>
      <c r="AK886" s="21"/>
      <c r="AL886" s="21"/>
      <c r="AM886" s="1"/>
      <c r="AN886" s="22"/>
      <c r="AO886" s="19"/>
      <c r="AP886" s="1"/>
      <c r="AQ886" s="23"/>
      <c r="AR886" s="2"/>
    </row>
    <row r="887" spans="1:44" ht="32" customHeight="1">
      <c r="A887" s="1"/>
      <c r="B887" s="17"/>
      <c r="C887" s="1"/>
      <c r="D887" s="18"/>
      <c r="E887" s="1"/>
      <c r="F887" s="18"/>
      <c r="G887" s="17"/>
      <c r="H887" s="1"/>
      <c r="I887" s="17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20">
        <f>IF(C887="","",IF(K887="","",ROUND(K887-SUM(L887:AI887)-AO887,2)))</f>
        <v/>
      </c>
      <c r="AK887" s="21"/>
      <c r="AL887" s="21"/>
      <c r="AM887" s="1"/>
      <c r="AN887" s="22"/>
      <c r="AO887" s="19"/>
      <c r="AP887" s="1"/>
      <c r="AQ887" s="23"/>
      <c r="AR887" s="2"/>
    </row>
    <row r="888" spans="1:44" ht="32" customHeight="1">
      <c r="A888" s="1"/>
      <c r="B888" s="17"/>
      <c r="C888" s="1"/>
      <c r="D888" s="18"/>
      <c r="E888" s="1"/>
      <c r="F888" s="18"/>
      <c r="G888" s="17"/>
      <c r="H888" s="1"/>
      <c r="I888" s="17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20">
        <f>IF(C888="","",IF(K888="","",ROUND(K888-SUM(L888:AI888)-AO888,2)))</f>
        <v/>
      </c>
      <c r="AK888" s="21"/>
      <c r="AL888" s="21"/>
      <c r="AM888" s="1"/>
      <c r="AN888" s="22"/>
      <c r="AO888" s="19"/>
      <c r="AP888" s="1"/>
      <c r="AQ888" s="23"/>
      <c r="AR888" s="2"/>
    </row>
    <row r="889" spans="1:44" ht="32" customHeight="1">
      <c r="A889" s="1"/>
      <c r="B889" s="17"/>
      <c r="C889" s="1"/>
      <c r="D889" s="18"/>
      <c r="E889" s="1"/>
      <c r="F889" s="18"/>
      <c r="G889" s="17"/>
      <c r="H889" s="1"/>
      <c r="I889" s="17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20">
        <f>IF(C889="","",IF(K889="","",ROUND(K889-SUM(L889:AI889)-AO889,2)))</f>
        <v/>
      </c>
      <c r="AK889" s="21"/>
      <c r="AL889" s="21"/>
      <c r="AM889" s="1"/>
      <c r="AN889" s="22"/>
      <c r="AO889" s="19"/>
      <c r="AP889" s="1"/>
      <c r="AQ889" s="23"/>
      <c r="AR889" s="2"/>
    </row>
    <row r="890" spans="1:44" ht="32" customHeight="1">
      <c r="A890" s="1"/>
      <c r="B890" s="17"/>
      <c r="C890" s="1"/>
      <c r="D890" s="18"/>
      <c r="E890" s="1"/>
      <c r="F890" s="18"/>
      <c r="G890" s="17"/>
      <c r="H890" s="1"/>
      <c r="I890" s="17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20">
        <f>IF(C890="","",IF(K890="","",ROUND(K890-SUM(L890:AI890)-AO890,2)))</f>
        <v/>
      </c>
      <c r="AK890" s="21"/>
      <c r="AL890" s="21"/>
      <c r="AM890" s="1"/>
      <c r="AN890" s="22"/>
      <c r="AO890" s="19"/>
      <c r="AP890" s="1"/>
      <c r="AQ890" s="23"/>
      <c r="AR890" s="2"/>
    </row>
    <row r="891" spans="1:44" ht="32" customHeight="1">
      <c r="A891" s="1"/>
      <c r="B891" s="17"/>
      <c r="C891" s="1"/>
      <c r="D891" s="18"/>
      <c r="E891" s="1"/>
      <c r="F891" s="18"/>
      <c r="G891" s="17"/>
      <c r="H891" s="1"/>
      <c r="I891" s="17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20">
        <f>IF(C891="","",IF(K891="","",ROUND(K891-SUM(L891:AI891)-AO891,2)))</f>
        <v/>
      </c>
      <c r="AK891" s="21"/>
      <c r="AL891" s="21"/>
      <c r="AM891" s="1"/>
      <c r="AN891" s="22"/>
      <c r="AO891" s="19"/>
      <c r="AP891" s="1"/>
      <c r="AQ891" s="23"/>
      <c r="AR891" s="2"/>
    </row>
    <row r="892" spans="1:44" ht="32" customHeight="1">
      <c r="A892" s="1"/>
      <c r="B892" s="17"/>
      <c r="C892" s="1"/>
      <c r="D892" s="18"/>
      <c r="E892" s="1"/>
      <c r="F892" s="18"/>
      <c r="G892" s="17"/>
      <c r="H892" s="1"/>
      <c r="I892" s="17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20">
        <f>IF(C892="","",IF(K892="","",ROUND(K892-SUM(L892:AI892)-AO892,2)))</f>
        <v/>
      </c>
      <c r="AK892" s="21"/>
      <c r="AL892" s="21"/>
      <c r="AM892" s="1"/>
      <c r="AN892" s="22"/>
      <c r="AO892" s="19"/>
      <c r="AP892" s="1"/>
      <c r="AQ892" s="23"/>
      <c r="AR892" s="2"/>
    </row>
    <row r="893" spans="1:44" ht="32" customHeight="1">
      <c r="A893" s="1"/>
      <c r="B893" s="17"/>
      <c r="C893" s="1"/>
      <c r="D893" s="18"/>
      <c r="E893" s="1"/>
      <c r="F893" s="18"/>
      <c r="G893" s="17"/>
      <c r="H893" s="1"/>
      <c r="I893" s="17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20">
        <f>IF(C893="","",IF(K893="","",ROUND(K893-SUM(L893:AI893)-AO893,2)))</f>
        <v/>
      </c>
      <c r="AK893" s="21"/>
      <c r="AL893" s="21"/>
      <c r="AM893" s="1"/>
      <c r="AN893" s="22"/>
      <c r="AO893" s="19"/>
      <c r="AP893" s="1"/>
      <c r="AQ893" s="23"/>
      <c r="AR893" s="2"/>
    </row>
    <row r="894" spans="1:44" ht="32" customHeight="1">
      <c r="A894" s="1"/>
      <c r="B894" s="17"/>
      <c r="C894" s="1"/>
      <c r="D894" s="18"/>
      <c r="E894" s="1"/>
      <c r="F894" s="18"/>
      <c r="G894" s="17"/>
      <c r="H894" s="1"/>
      <c r="I894" s="17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20">
        <f>IF(C894="","",IF(K894="","",ROUND(K894-SUM(L894:AI894)-AO894,2)))</f>
        <v/>
      </c>
      <c r="AK894" s="21"/>
      <c r="AL894" s="21"/>
      <c r="AM894" s="1"/>
      <c r="AN894" s="22"/>
      <c r="AO894" s="19"/>
      <c r="AP894" s="1"/>
      <c r="AQ894" s="23"/>
      <c r="AR894" s="2"/>
    </row>
    <row r="895" spans="1:44" ht="32" customHeight="1">
      <c r="A895" s="1"/>
      <c r="B895" s="17"/>
      <c r="C895" s="1"/>
      <c r="D895" s="18"/>
      <c r="E895" s="1"/>
      <c r="F895" s="18"/>
      <c r="G895" s="17"/>
      <c r="H895" s="1"/>
      <c r="I895" s="17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20">
        <f>IF(C895="","",IF(K895="","",ROUND(K895-SUM(L895:AI895)-AO895,2)))</f>
        <v/>
      </c>
      <c r="AK895" s="21"/>
      <c r="AL895" s="21"/>
      <c r="AM895" s="1"/>
      <c r="AN895" s="22"/>
      <c r="AO895" s="19"/>
      <c r="AP895" s="1"/>
      <c r="AQ895" s="23"/>
      <c r="AR895" s="2"/>
    </row>
    <row r="896" spans="1:44" ht="32" customHeight="1">
      <c r="A896" s="1"/>
      <c r="B896" s="17"/>
      <c r="C896" s="1"/>
      <c r="D896" s="18"/>
      <c r="E896" s="1"/>
      <c r="F896" s="18"/>
      <c r="G896" s="17"/>
      <c r="H896" s="1"/>
      <c r="I896" s="17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20">
        <f>IF(C896="","",IF(K896="","",ROUND(K896-SUM(L896:AI896)-AO896,2)))</f>
        <v/>
      </c>
      <c r="AK896" s="21"/>
      <c r="AL896" s="21"/>
      <c r="AM896" s="1"/>
      <c r="AN896" s="22"/>
      <c r="AO896" s="19"/>
      <c r="AP896" s="1"/>
      <c r="AQ896" s="23"/>
      <c r="AR896" s="2"/>
    </row>
    <row r="897" spans="1:44" ht="32" customHeight="1">
      <c r="A897" s="1"/>
      <c r="B897" s="17"/>
      <c r="C897" s="1"/>
      <c r="D897" s="18"/>
      <c r="E897" s="1"/>
      <c r="F897" s="18"/>
      <c r="G897" s="17"/>
      <c r="H897" s="1"/>
      <c r="I897" s="17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20">
        <f>IF(C897="","",IF(K897="","",ROUND(K897-SUM(L897:AI897)-AO897,2)))</f>
        <v/>
      </c>
      <c r="AK897" s="21"/>
      <c r="AL897" s="21"/>
      <c r="AM897" s="1"/>
      <c r="AN897" s="22"/>
      <c r="AO897" s="19"/>
      <c r="AP897" s="1"/>
      <c r="AQ897" s="23"/>
      <c r="AR897" s="2"/>
    </row>
    <row r="898" spans="1:44" ht="32" customHeight="1">
      <c r="A898" s="1"/>
      <c r="B898" s="17"/>
      <c r="C898" s="1"/>
      <c r="D898" s="18"/>
      <c r="E898" s="1"/>
      <c r="F898" s="18"/>
      <c r="G898" s="17"/>
      <c r="H898" s="1"/>
      <c r="I898" s="17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20">
        <f>IF(C898="","",IF(K898="","",ROUND(K898-SUM(L898:AI898)-AO898,2)))</f>
        <v/>
      </c>
      <c r="AK898" s="21"/>
      <c r="AL898" s="21"/>
      <c r="AM898" s="1"/>
      <c r="AN898" s="22"/>
      <c r="AO898" s="19"/>
      <c r="AP898" s="1"/>
      <c r="AQ898" s="23"/>
      <c r="AR898" s="2"/>
    </row>
    <row r="899" spans="1:44" ht="32" customHeight="1">
      <c r="A899" s="1"/>
      <c r="B899" s="17"/>
      <c r="C899" s="1"/>
      <c r="D899" s="18"/>
      <c r="E899" s="1"/>
      <c r="F899" s="18"/>
      <c r="G899" s="17"/>
      <c r="H899" s="1"/>
      <c r="I899" s="17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20">
        <f>IF(C899="","",IF(K899="","",ROUND(K899-SUM(L899:AI899)-AO899,2)))</f>
        <v/>
      </c>
      <c r="AK899" s="21"/>
      <c r="AL899" s="21"/>
      <c r="AM899" s="1"/>
      <c r="AN899" s="22"/>
      <c r="AO899" s="19"/>
      <c r="AP899" s="1"/>
      <c r="AQ899" s="23"/>
      <c r="AR899" s="2"/>
    </row>
    <row r="900" spans="1:44" ht="32" customHeight="1">
      <c r="A900" s="1"/>
      <c r="B900" s="17"/>
      <c r="C900" s="1"/>
      <c r="D900" s="18"/>
      <c r="E900" s="1"/>
      <c r="F900" s="18"/>
      <c r="G900" s="17"/>
      <c r="H900" s="1"/>
      <c r="I900" s="17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20">
        <f>IF(C900="","",IF(K900="","",ROUND(K900-SUM(L900:AI900)-AO900,2)))</f>
        <v/>
      </c>
      <c r="AK900" s="21"/>
      <c r="AL900" s="21"/>
      <c r="AM900" s="1"/>
      <c r="AN900" s="22"/>
      <c r="AO900" s="19"/>
      <c r="AP900" s="1"/>
      <c r="AQ900" s="23"/>
      <c r="AR900" s="2"/>
    </row>
    <row r="901" spans="1:44" ht="32" customHeight="1">
      <c r="A901" s="1"/>
      <c r="B901" s="17"/>
      <c r="C901" s="1"/>
      <c r="D901" s="18"/>
      <c r="E901" s="1"/>
      <c r="F901" s="18"/>
      <c r="G901" s="17"/>
      <c r="H901" s="1"/>
      <c r="I901" s="17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20">
        <f>IF(C901="","",IF(K901="","",ROUND(K901-SUM(L901:AI901)-AO901,2)))</f>
        <v/>
      </c>
      <c r="AK901" s="21"/>
      <c r="AL901" s="21"/>
      <c r="AM901" s="1"/>
      <c r="AN901" s="22"/>
      <c r="AO901" s="19"/>
      <c r="AP901" s="1"/>
      <c r="AQ901" s="23"/>
      <c r="AR901" s="2"/>
    </row>
    <row r="902" spans="1:44" ht="32" customHeight="1">
      <c r="A902" s="1"/>
      <c r="B902" s="17"/>
      <c r="C902" s="1"/>
      <c r="D902" s="18"/>
      <c r="E902" s="1"/>
      <c r="F902" s="18"/>
      <c r="G902" s="17"/>
      <c r="H902" s="1"/>
      <c r="I902" s="17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20">
        <f>IF(C902="","",IF(K902="","",ROUND(K902-SUM(L902:AI902)-AO902,2)))</f>
        <v/>
      </c>
      <c r="AK902" s="21"/>
      <c r="AL902" s="21"/>
      <c r="AM902" s="1"/>
      <c r="AN902" s="22"/>
      <c r="AO902" s="19"/>
      <c r="AP902" s="1"/>
      <c r="AQ902" s="23"/>
      <c r="AR902" s="2"/>
    </row>
    <row r="903" spans="1:44" ht="32" customHeight="1">
      <c r="A903" s="1"/>
      <c r="B903" s="17"/>
      <c r="C903" s="1"/>
      <c r="D903" s="18"/>
      <c r="E903" s="1"/>
      <c r="F903" s="18"/>
      <c r="G903" s="17"/>
      <c r="H903" s="1"/>
      <c r="I903" s="17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20">
        <f>IF(C903="","",IF(K903="","",ROUND(K903-SUM(L903:AI903)-AO903,2)))</f>
        <v/>
      </c>
      <c r="AK903" s="21"/>
      <c r="AL903" s="21"/>
      <c r="AM903" s="1"/>
      <c r="AN903" s="22"/>
      <c r="AO903" s="19"/>
      <c r="AP903" s="1"/>
      <c r="AQ903" s="23"/>
      <c r="AR903" s="2"/>
    </row>
    <row r="904" spans="1:44" ht="32" customHeight="1">
      <c r="A904" s="1"/>
      <c r="B904" s="17"/>
      <c r="C904" s="1"/>
      <c r="D904" s="18"/>
      <c r="E904" s="1"/>
      <c r="F904" s="18"/>
      <c r="G904" s="17"/>
      <c r="H904" s="1"/>
      <c r="I904" s="17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20">
        <f>IF(C904="","",IF(K904="","",ROUND(K904-SUM(L904:AI904)-AO904,2)))</f>
        <v/>
      </c>
      <c r="AK904" s="21"/>
      <c r="AL904" s="21"/>
      <c r="AM904" s="1"/>
      <c r="AN904" s="22"/>
      <c r="AO904" s="19"/>
      <c r="AP904" s="1"/>
      <c r="AQ904" s="23"/>
      <c r="AR904" s="2"/>
    </row>
    <row r="905" spans="1:44" ht="32" customHeight="1">
      <c r="A905" s="1"/>
      <c r="B905" s="17"/>
      <c r="C905" s="1"/>
      <c r="D905" s="18"/>
      <c r="E905" s="1"/>
      <c r="F905" s="18"/>
      <c r="G905" s="17"/>
      <c r="H905" s="1"/>
      <c r="I905" s="17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20">
        <f>IF(C905="","",IF(K905="","",ROUND(K905-SUM(L905:AI905)-AO905,2)))</f>
        <v/>
      </c>
      <c r="AK905" s="21"/>
      <c r="AL905" s="21"/>
      <c r="AM905" s="1"/>
      <c r="AN905" s="22"/>
      <c r="AO905" s="19"/>
      <c r="AP905" s="1"/>
      <c r="AQ905" s="23"/>
      <c r="AR905" s="2"/>
    </row>
    <row r="906" spans="1:44" ht="32" customHeight="1">
      <c r="A906" s="1"/>
      <c r="B906" s="17"/>
      <c r="C906" s="1"/>
      <c r="D906" s="18"/>
      <c r="E906" s="1"/>
      <c r="F906" s="18"/>
      <c r="G906" s="17"/>
      <c r="H906" s="1"/>
      <c r="I906" s="17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20">
        <f>IF(C906="","",IF(K906="","",ROUND(K906-SUM(L906:AI906)-AO906,2)))</f>
        <v/>
      </c>
      <c r="AK906" s="21"/>
      <c r="AL906" s="21"/>
      <c r="AM906" s="1"/>
      <c r="AN906" s="22"/>
      <c r="AO906" s="19"/>
      <c r="AP906" s="1"/>
      <c r="AQ906" s="23"/>
      <c r="AR906" s="2"/>
    </row>
    <row r="907" spans="1:44" ht="32" customHeight="1">
      <c r="A907" s="1"/>
      <c r="B907" s="17"/>
      <c r="C907" s="1"/>
      <c r="D907" s="18"/>
      <c r="E907" s="1"/>
      <c r="F907" s="18"/>
      <c r="G907" s="17"/>
      <c r="H907" s="1"/>
      <c r="I907" s="17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20">
        <f>IF(C907="","",IF(K907="","",ROUND(K907-SUM(L907:AI907)-AO907,2)))</f>
        <v/>
      </c>
      <c r="AK907" s="21"/>
      <c r="AL907" s="21"/>
      <c r="AM907" s="1"/>
      <c r="AN907" s="22"/>
      <c r="AO907" s="19"/>
      <c r="AP907" s="1"/>
      <c r="AQ907" s="23"/>
      <c r="AR907" s="2"/>
    </row>
    <row r="908" spans="1:44" ht="32" customHeight="1">
      <c r="A908" s="1"/>
      <c r="B908" s="17"/>
      <c r="C908" s="1"/>
      <c r="D908" s="18"/>
      <c r="E908" s="1"/>
      <c r="F908" s="18"/>
      <c r="G908" s="17"/>
      <c r="H908" s="1"/>
      <c r="I908" s="17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20">
        <f>IF(C908="","",IF(K908="","",ROUND(K908-SUM(L908:AI908)-AO908,2)))</f>
        <v/>
      </c>
      <c r="AK908" s="21"/>
      <c r="AL908" s="21"/>
      <c r="AM908" s="1"/>
      <c r="AN908" s="22"/>
      <c r="AO908" s="19"/>
      <c r="AP908" s="1"/>
      <c r="AQ908" s="23"/>
      <c r="AR908" s="2"/>
    </row>
    <row r="909" spans="1:44" ht="32" customHeight="1">
      <c r="A909" s="1"/>
      <c r="B909" s="17"/>
      <c r="C909" s="1"/>
      <c r="D909" s="18"/>
      <c r="E909" s="1"/>
      <c r="F909" s="18"/>
      <c r="G909" s="17"/>
      <c r="H909" s="1"/>
      <c r="I909" s="17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20">
        <f>IF(C909="","",IF(K909="","",ROUND(K909-SUM(L909:AI909)-AO909,2)))</f>
        <v/>
      </c>
      <c r="AK909" s="21"/>
      <c r="AL909" s="21"/>
      <c r="AM909" s="1"/>
      <c r="AN909" s="22"/>
      <c r="AO909" s="19"/>
      <c r="AP909" s="1"/>
      <c r="AQ909" s="23"/>
      <c r="AR909" s="2"/>
    </row>
    <row r="910" spans="1:44" ht="32" customHeight="1">
      <c r="A910" s="1"/>
      <c r="B910" s="17"/>
      <c r="C910" s="1"/>
      <c r="D910" s="18"/>
      <c r="E910" s="1"/>
      <c r="F910" s="18"/>
      <c r="G910" s="17"/>
      <c r="H910" s="1"/>
      <c r="I910" s="17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20">
        <f>IF(C910="","",IF(K910="","",ROUND(K910-SUM(L910:AI910)-AO910,2)))</f>
        <v/>
      </c>
      <c r="AK910" s="21"/>
      <c r="AL910" s="21"/>
      <c r="AM910" s="1"/>
      <c r="AN910" s="22"/>
      <c r="AO910" s="19"/>
      <c r="AP910" s="1"/>
      <c r="AQ910" s="23"/>
      <c r="AR910" s="2"/>
    </row>
    <row r="911" spans="1:44" ht="32" customHeight="1">
      <c r="A911" s="1"/>
      <c r="B911" s="17"/>
      <c r="C911" s="1"/>
      <c r="D911" s="18"/>
      <c r="E911" s="1"/>
      <c r="F911" s="18"/>
      <c r="G911" s="17"/>
      <c r="H911" s="1"/>
      <c r="I911" s="17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20">
        <f>IF(C911="","",IF(K911="","",ROUND(K911-SUM(L911:AI911)-AO911,2)))</f>
        <v/>
      </c>
      <c r="AK911" s="21"/>
      <c r="AL911" s="21"/>
      <c r="AM911" s="1"/>
      <c r="AN911" s="22"/>
      <c r="AO911" s="19"/>
      <c r="AP911" s="1"/>
      <c r="AQ911" s="23"/>
      <c r="AR911" s="2"/>
    </row>
    <row r="912" spans="1:44" ht="32" customHeight="1">
      <c r="A912" s="1"/>
      <c r="B912" s="17"/>
      <c r="C912" s="1"/>
      <c r="D912" s="18"/>
      <c r="E912" s="1"/>
      <c r="F912" s="18"/>
      <c r="G912" s="17"/>
      <c r="H912" s="1"/>
      <c r="I912" s="17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20">
        <f>IF(C912="","",IF(K912="","",ROUND(K912-SUM(L912:AI912)-AO912,2)))</f>
        <v/>
      </c>
      <c r="AK912" s="21"/>
      <c r="AL912" s="21"/>
      <c r="AM912" s="1"/>
      <c r="AN912" s="22"/>
      <c r="AO912" s="19"/>
      <c r="AP912" s="1"/>
      <c r="AQ912" s="23"/>
      <c r="AR912" s="2"/>
    </row>
    <row r="913" spans="1:44" ht="32" customHeight="1">
      <c r="A913" s="1"/>
      <c r="B913" s="17"/>
      <c r="C913" s="1"/>
      <c r="D913" s="18"/>
      <c r="E913" s="1"/>
      <c r="F913" s="18"/>
      <c r="G913" s="17"/>
      <c r="H913" s="1"/>
      <c r="I913" s="17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20">
        <f>IF(C913="","",IF(K913="","",ROUND(K913-SUM(L913:AI913)-AO913,2)))</f>
        <v/>
      </c>
      <c r="AK913" s="21"/>
      <c r="AL913" s="21"/>
      <c r="AM913" s="1"/>
      <c r="AN913" s="22"/>
      <c r="AO913" s="19"/>
      <c r="AP913" s="1"/>
      <c r="AQ913" s="23"/>
      <c r="AR913" s="2"/>
    </row>
    <row r="914" spans="1:44" ht="32" customHeight="1">
      <c r="A914" s="1"/>
      <c r="B914" s="17"/>
      <c r="C914" s="1"/>
      <c r="D914" s="18"/>
      <c r="E914" s="1"/>
      <c r="F914" s="18"/>
      <c r="G914" s="17"/>
      <c r="H914" s="1"/>
      <c r="I914" s="17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20">
        <f>IF(C914="","",IF(K914="","",ROUND(K914-SUM(L914:AI914)-AO914,2)))</f>
        <v/>
      </c>
      <c r="AK914" s="21"/>
      <c r="AL914" s="21"/>
      <c r="AM914" s="1"/>
      <c r="AN914" s="22"/>
      <c r="AO914" s="19"/>
      <c r="AP914" s="1"/>
      <c r="AQ914" s="23"/>
      <c r="AR914" s="2"/>
    </row>
    <row r="915" spans="1:44" ht="32" customHeight="1">
      <c r="A915" s="1"/>
      <c r="B915" s="17"/>
      <c r="C915" s="1"/>
      <c r="D915" s="18"/>
      <c r="E915" s="1"/>
      <c r="F915" s="18"/>
      <c r="G915" s="17"/>
      <c r="H915" s="1"/>
      <c r="I915" s="17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20">
        <f>IF(C915="","",IF(K915="","",ROUND(K915-SUM(L915:AI915)-AO915,2)))</f>
        <v/>
      </c>
      <c r="AK915" s="21"/>
      <c r="AL915" s="21"/>
      <c r="AM915" s="1"/>
      <c r="AN915" s="22"/>
      <c r="AO915" s="19"/>
      <c r="AP915" s="1"/>
      <c r="AQ915" s="23"/>
      <c r="AR915" s="2"/>
    </row>
    <row r="916" spans="1:44" ht="32" customHeight="1">
      <c r="A916" s="1"/>
      <c r="B916" s="17"/>
      <c r="C916" s="1"/>
      <c r="D916" s="18"/>
      <c r="E916" s="1"/>
      <c r="F916" s="18"/>
      <c r="G916" s="17"/>
      <c r="H916" s="1"/>
      <c r="I916" s="17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20">
        <f>IF(C916="","",IF(K916="","",ROUND(K916-SUM(L916:AI916)-AO916,2)))</f>
        <v/>
      </c>
      <c r="AK916" s="21"/>
      <c r="AL916" s="21"/>
      <c r="AM916" s="1"/>
      <c r="AN916" s="22"/>
      <c r="AO916" s="19"/>
      <c r="AP916" s="1"/>
      <c r="AQ916" s="23"/>
      <c r="AR916" s="2"/>
    </row>
    <row r="917" spans="1:44" ht="32" customHeight="1">
      <c r="A917" s="1"/>
      <c r="B917" s="17"/>
      <c r="C917" s="1"/>
      <c r="D917" s="18"/>
      <c r="E917" s="1"/>
      <c r="F917" s="18"/>
      <c r="G917" s="17"/>
      <c r="H917" s="1"/>
      <c r="I917" s="17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20">
        <f>IF(C917="","",IF(K917="","",ROUND(K917-SUM(L917:AI917)-AO917,2)))</f>
        <v/>
      </c>
      <c r="AK917" s="21"/>
      <c r="AL917" s="21"/>
      <c r="AM917" s="1"/>
      <c r="AN917" s="22"/>
      <c r="AO917" s="19"/>
      <c r="AP917" s="1"/>
      <c r="AQ917" s="23"/>
      <c r="AR917" s="2"/>
    </row>
    <row r="918" spans="1:44" ht="32" customHeight="1">
      <c r="A918" s="1"/>
      <c r="B918" s="17"/>
      <c r="C918" s="1"/>
      <c r="D918" s="18"/>
      <c r="E918" s="1"/>
      <c r="F918" s="18"/>
      <c r="G918" s="17"/>
      <c r="H918" s="1"/>
      <c r="I918" s="17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20">
        <f>IF(C918="","",IF(K918="","",ROUND(K918-SUM(L918:AI918)-AO918,2)))</f>
        <v/>
      </c>
      <c r="AK918" s="21"/>
      <c r="AL918" s="21"/>
      <c r="AM918" s="1"/>
      <c r="AN918" s="22"/>
      <c r="AO918" s="19"/>
      <c r="AP918" s="1"/>
      <c r="AQ918" s="23"/>
      <c r="AR918" s="2"/>
    </row>
    <row r="919" spans="1:44" ht="32" customHeight="1">
      <c r="A919" s="1"/>
      <c r="B919" s="17"/>
      <c r="C919" s="1"/>
      <c r="D919" s="18"/>
      <c r="E919" s="1"/>
      <c r="F919" s="18"/>
      <c r="G919" s="17"/>
      <c r="H919" s="1"/>
      <c r="I919" s="17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20">
        <f>IF(C919="","",IF(K919="","",ROUND(K919-SUM(L919:AI919)-AO919,2)))</f>
        <v/>
      </c>
      <c r="AK919" s="21"/>
      <c r="AL919" s="21"/>
      <c r="AM919" s="1"/>
      <c r="AN919" s="22"/>
      <c r="AO919" s="19"/>
      <c r="AP919" s="1"/>
      <c r="AQ919" s="23"/>
      <c r="AR919" s="2"/>
    </row>
    <row r="920" spans="1:44" ht="32" customHeight="1">
      <c r="A920" s="1"/>
      <c r="B920" s="17"/>
      <c r="C920" s="1"/>
      <c r="D920" s="18"/>
      <c r="E920" s="1"/>
      <c r="F920" s="18"/>
      <c r="G920" s="17"/>
      <c r="H920" s="1"/>
      <c r="I920" s="17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20">
        <f>IF(C920="","",IF(K920="","",ROUND(K920-SUM(L920:AI920)-AO920,2)))</f>
        <v/>
      </c>
      <c r="AK920" s="21"/>
      <c r="AL920" s="21"/>
      <c r="AM920" s="1"/>
      <c r="AN920" s="22"/>
      <c r="AO920" s="19"/>
      <c r="AP920" s="1"/>
      <c r="AQ920" s="23"/>
      <c r="AR920" s="2"/>
    </row>
    <row r="921" spans="1:44" ht="32" customHeight="1">
      <c r="A921" s="1"/>
      <c r="B921" s="17"/>
      <c r="C921" s="1"/>
      <c r="D921" s="18"/>
      <c r="E921" s="1"/>
      <c r="F921" s="18"/>
      <c r="G921" s="17"/>
      <c r="H921" s="1"/>
      <c r="I921" s="17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20">
        <f>IF(C921="","",IF(K921="","",ROUND(K921-SUM(L921:AI921)-AO921,2)))</f>
        <v/>
      </c>
      <c r="AK921" s="21"/>
      <c r="AL921" s="21"/>
      <c r="AM921" s="1"/>
      <c r="AN921" s="22"/>
      <c r="AO921" s="19"/>
      <c r="AP921" s="1"/>
      <c r="AQ921" s="23"/>
      <c r="AR921" s="2"/>
    </row>
    <row r="922" spans="1:44" ht="32" customHeight="1">
      <c r="A922" s="1"/>
      <c r="B922" s="17"/>
      <c r="C922" s="1"/>
      <c r="D922" s="18"/>
      <c r="E922" s="1"/>
      <c r="F922" s="18"/>
      <c r="G922" s="17"/>
      <c r="H922" s="1"/>
      <c r="I922" s="17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20">
        <f>IF(C922="","",IF(K922="","",ROUND(K922-SUM(L922:AI922)-AO922,2)))</f>
        <v/>
      </c>
      <c r="AK922" s="21"/>
      <c r="AL922" s="21"/>
      <c r="AM922" s="1"/>
      <c r="AN922" s="22"/>
      <c r="AO922" s="19"/>
      <c r="AP922" s="1"/>
      <c r="AQ922" s="23"/>
      <c r="AR922" s="2"/>
    </row>
    <row r="923" spans="1:44" ht="32" customHeight="1">
      <c r="A923" s="1"/>
      <c r="B923" s="17"/>
      <c r="C923" s="1"/>
      <c r="D923" s="18"/>
      <c r="E923" s="1"/>
      <c r="F923" s="18"/>
      <c r="G923" s="17"/>
      <c r="H923" s="1"/>
      <c r="I923" s="17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20">
        <f>IF(C923="","",IF(K923="","",ROUND(K923-SUM(L923:AI923)-AO923,2)))</f>
        <v/>
      </c>
      <c r="AK923" s="21"/>
      <c r="AL923" s="21"/>
      <c r="AM923" s="1"/>
      <c r="AN923" s="22"/>
      <c r="AO923" s="19"/>
      <c r="AP923" s="1"/>
      <c r="AQ923" s="23"/>
      <c r="AR923" s="2"/>
    </row>
    <row r="924" spans="1:44" ht="32" customHeight="1">
      <c r="A924" s="1"/>
      <c r="B924" s="17"/>
      <c r="C924" s="1"/>
      <c r="D924" s="18"/>
      <c r="E924" s="1"/>
      <c r="F924" s="18"/>
      <c r="G924" s="17"/>
      <c r="H924" s="1"/>
      <c r="I924" s="17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20">
        <f>IF(C924="","",IF(K924="","",ROUND(K924-SUM(L924:AI924)-AO924,2)))</f>
        <v/>
      </c>
      <c r="AK924" s="21"/>
      <c r="AL924" s="21"/>
      <c r="AM924" s="1"/>
      <c r="AN924" s="22"/>
      <c r="AO924" s="19"/>
      <c r="AP924" s="1"/>
      <c r="AQ924" s="23"/>
      <c r="AR924" s="2"/>
    </row>
    <row r="925" spans="1:44" ht="32" customHeight="1">
      <c r="A925" s="1"/>
      <c r="B925" s="17"/>
      <c r="C925" s="1"/>
      <c r="D925" s="18"/>
      <c r="E925" s="1"/>
      <c r="F925" s="18"/>
      <c r="G925" s="17"/>
      <c r="H925" s="1"/>
      <c r="I925" s="17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20">
        <f>IF(C925="","",IF(K925="","",ROUND(K925-SUM(L925:AI925)-AO925,2)))</f>
        <v/>
      </c>
      <c r="AK925" s="21"/>
      <c r="AL925" s="21"/>
      <c r="AM925" s="1"/>
      <c r="AN925" s="22"/>
      <c r="AO925" s="19"/>
      <c r="AP925" s="1"/>
      <c r="AQ925" s="23"/>
      <c r="AR925" s="2"/>
    </row>
    <row r="926" spans="1:44" ht="32" customHeight="1">
      <c r="A926" s="1"/>
      <c r="B926" s="17"/>
      <c r="C926" s="1"/>
      <c r="D926" s="18"/>
      <c r="E926" s="1"/>
      <c r="F926" s="18"/>
      <c r="G926" s="17"/>
      <c r="H926" s="1"/>
      <c r="I926" s="17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20">
        <f>IF(C926="","",IF(K926="","",ROUND(K926-SUM(L926:AI926)-AO926,2)))</f>
        <v/>
      </c>
      <c r="AK926" s="21"/>
      <c r="AL926" s="21"/>
      <c r="AM926" s="1"/>
      <c r="AN926" s="22"/>
      <c r="AO926" s="19"/>
      <c r="AP926" s="1"/>
      <c r="AQ926" s="23"/>
      <c r="AR926" s="2"/>
    </row>
    <row r="927" spans="1:44" ht="32" customHeight="1">
      <c r="A927" s="1"/>
      <c r="B927" s="17"/>
      <c r="C927" s="1"/>
      <c r="D927" s="18"/>
      <c r="E927" s="1"/>
      <c r="F927" s="18"/>
      <c r="G927" s="17"/>
      <c r="H927" s="1"/>
      <c r="I927" s="17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20">
        <f>IF(C927="","",IF(K927="","",ROUND(K927-SUM(L927:AI927)-AO927,2)))</f>
        <v/>
      </c>
      <c r="AK927" s="21"/>
      <c r="AL927" s="21"/>
      <c r="AM927" s="1"/>
      <c r="AN927" s="22"/>
      <c r="AO927" s="19"/>
      <c r="AP927" s="1"/>
      <c r="AQ927" s="23"/>
      <c r="AR927" s="2"/>
    </row>
    <row r="928" spans="1:44" ht="32" customHeight="1">
      <c r="A928" s="1"/>
      <c r="B928" s="17"/>
      <c r="C928" s="1"/>
      <c r="D928" s="18"/>
      <c r="E928" s="1"/>
      <c r="F928" s="18"/>
      <c r="G928" s="17"/>
      <c r="H928" s="1"/>
      <c r="I928" s="17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20">
        <f>IF(C928="","",IF(K928="","",ROUND(K928-SUM(L928:AI928)-AO928,2)))</f>
        <v/>
      </c>
      <c r="AK928" s="21"/>
      <c r="AL928" s="21"/>
      <c r="AM928" s="1"/>
      <c r="AN928" s="22"/>
      <c r="AO928" s="19"/>
      <c r="AP928" s="1"/>
      <c r="AQ928" s="23"/>
      <c r="AR928" s="2"/>
    </row>
    <row r="929" spans="1:44" ht="32" customHeight="1">
      <c r="A929" s="1"/>
      <c r="B929" s="17"/>
      <c r="C929" s="1"/>
      <c r="D929" s="18"/>
      <c r="E929" s="1"/>
      <c r="F929" s="18"/>
      <c r="G929" s="17"/>
      <c r="H929" s="1"/>
      <c r="I929" s="17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20">
        <f>IF(C929="","",IF(K929="","",ROUND(K929-SUM(L929:AI929)-AO929,2)))</f>
        <v/>
      </c>
      <c r="AK929" s="21"/>
      <c r="AL929" s="21"/>
      <c r="AM929" s="1"/>
      <c r="AN929" s="22"/>
      <c r="AO929" s="19"/>
      <c r="AP929" s="1"/>
      <c r="AQ929" s="23"/>
      <c r="AR929" s="2"/>
    </row>
    <row r="930" spans="1:44" ht="32" customHeight="1">
      <c r="A930" s="1"/>
      <c r="B930" s="17"/>
      <c r="C930" s="1"/>
      <c r="D930" s="18"/>
      <c r="E930" s="1"/>
      <c r="F930" s="18"/>
      <c r="G930" s="17"/>
      <c r="H930" s="1"/>
      <c r="I930" s="17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20">
        <f>IF(C930="","",IF(K930="","",ROUND(K930-SUM(L930:AI930)-AO930,2)))</f>
        <v/>
      </c>
      <c r="AK930" s="21"/>
      <c r="AL930" s="21"/>
      <c r="AM930" s="1"/>
      <c r="AN930" s="22"/>
      <c r="AO930" s="19"/>
      <c r="AP930" s="1"/>
      <c r="AQ930" s="23"/>
      <c r="AR930" s="2"/>
    </row>
    <row r="931" spans="1:44" ht="32" customHeight="1">
      <c r="A931" s="1"/>
      <c r="B931" s="17"/>
      <c r="C931" s="1"/>
      <c r="D931" s="18"/>
      <c r="E931" s="1"/>
      <c r="F931" s="18"/>
      <c r="G931" s="17"/>
      <c r="H931" s="1"/>
      <c r="I931" s="17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20">
        <f>IF(C931="","",IF(K931="","",ROUND(K931-SUM(L931:AI931)-AO931,2)))</f>
        <v/>
      </c>
      <c r="AK931" s="21"/>
      <c r="AL931" s="21"/>
      <c r="AM931" s="1"/>
      <c r="AN931" s="22"/>
      <c r="AO931" s="19"/>
      <c r="AP931" s="1"/>
      <c r="AQ931" s="23"/>
      <c r="AR931" s="2"/>
    </row>
    <row r="932" spans="1:44" ht="32" customHeight="1">
      <c r="A932" s="1"/>
      <c r="B932" s="17"/>
      <c r="C932" s="1"/>
      <c r="D932" s="18"/>
      <c r="E932" s="1"/>
      <c r="F932" s="18"/>
      <c r="G932" s="17"/>
      <c r="H932" s="1"/>
      <c r="I932" s="17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20">
        <f>IF(C932="","",IF(K932="","",ROUND(K932-SUM(L932:AI932)-AO932,2)))</f>
        <v/>
      </c>
      <c r="AK932" s="21"/>
      <c r="AL932" s="21"/>
      <c r="AM932" s="1"/>
      <c r="AN932" s="22"/>
      <c r="AO932" s="19"/>
      <c r="AP932" s="1"/>
      <c r="AQ932" s="23"/>
      <c r="AR932" s="2"/>
    </row>
    <row r="933" spans="1:44" ht="32" customHeight="1">
      <c r="A933" s="1"/>
      <c r="B933" s="17"/>
      <c r="C933" s="1"/>
      <c r="D933" s="18"/>
      <c r="E933" s="1"/>
      <c r="F933" s="18"/>
      <c r="G933" s="17"/>
      <c r="H933" s="1"/>
      <c r="I933" s="17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20">
        <f>IF(C933="","",IF(K933="","",ROUND(K933-SUM(L933:AI933)-AO933,2)))</f>
        <v/>
      </c>
      <c r="AK933" s="21"/>
      <c r="AL933" s="21"/>
      <c r="AM933" s="1"/>
      <c r="AN933" s="22"/>
      <c r="AO933" s="19"/>
      <c r="AP933" s="1"/>
      <c r="AQ933" s="23"/>
      <c r="AR933" s="2"/>
    </row>
    <row r="934" spans="1:44" ht="32" customHeight="1">
      <c r="A934" s="1"/>
      <c r="B934" s="17"/>
      <c r="C934" s="1"/>
      <c r="D934" s="18"/>
      <c r="E934" s="1"/>
      <c r="F934" s="18"/>
      <c r="G934" s="17"/>
      <c r="H934" s="1"/>
      <c r="I934" s="17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20">
        <f>IF(C934="","",IF(K934="","",ROUND(K934-SUM(L934:AI934)-AO934,2)))</f>
        <v/>
      </c>
      <c r="AK934" s="21"/>
      <c r="AL934" s="21"/>
      <c r="AM934" s="1"/>
      <c r="AN934" s="22"/>
      <c r="AO934" s="19"/>
      <c r="AP934" s="1"/>
      <c r="AQ934" s="23"/>
      <c r="AR934" s="2"/>
    </row>
    <row r="935" spans="1:44" ht="32" customHeight="1">
      <c r="A935" s="1"/>
      <c r="B935" s="17"/>
      <c r="C935" s="1"/>
      <c r="D935" s="18"/>
      <c r="E935" s="1"/>
      <c r="F935" s="18"/>
      <c r="G935" s="17"/>
      <c r="H935" s="1"/>
      <c r="I935" s="17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20">
        <f>IF(C935="","",IF(K935="","",ROUND(K935-SUM(L935:AI935)-AO935,2)))</f>
        <v/>
      </c>
      <c r="AK935" s="21"/>
      <c r="AL935" s="21"/>
      <c r="AM935" s="1"/>
      <c r="AN935" s="22"/>
      <c r="AO935" s="19"/>
      <c r="AP935" s="1"/>
      <c r="AQ935" s="23"/>
      <c r="AR935" s="2"/>
    </row>
    <row r="936" spans="1:44" ht="32" customHeight="1">
      <c r="A936" s="1"/>
      <c r="B936" s="17"/>
      <c r="C936" s="1"/>
      <c r="D936" s="18"/>
      <c r="E936" s="1"/>
      <c r="F936" s="18"/>
      <c r="G936" s="17"/>
      <c r="H936" s="1"/>
      <c r="I936" s="17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20">
        <f>IF(C936="","",IF(K936="","",ROUND(K936-SUM(L936:AI936)-AO936,2)))</f>
        <v/>
      </c>
      <c r="AK936" s="21"/>
      <c r="AL936" s="21"/>
      <c r="AM936" s="1"/>
      <c r="AN936" s="22"/>
      <c r="AO936" s="19"/>
      <c r="AP936" s="1"/>
      <c r="AQ936" s="23"/>
      <c r="AR936" s="2"/>
    </row>
    <row r="937" spans="1:44" ht="32" customHeight="1">
      <c r="A937" s="1"/>
      <c r="B937" s="17"/>
      <c r="C937" s="1"/>
      <c r="D937" s="18"/>
      <c r="E937" s="1"/>
      <c r="F937" s="18"/>
      <c r="G937" s="17"/>
      <c r="H937" s="1"/>
      <c r="I937" s="17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20">
        <f>IF(C937="","",IF(K937="","",ROUND(K937-SUM(L937:AI937)-AO937,2)))</f>
        <v/>
      </c>
      <c r="AK937" s="21"/>
      <c r="AL937" s="21"/>
      <c r="AM937" s="1"/>
      <c r="AN937" s="22"/>
      <c r="AO937" s="19"/>
      <c r="AP937" s="1"/>
      <c r="AQ937" s="23"/>
      <c r="AR937" s="2"/>
    </row>
    <row r="938" spans="1:44" ht="32" customHeight="1">
      <c r="A938" s="1"/>
      <c r="B938" s="17"/>
      <c r="C938" s="1"/>
      <c r="D938" s="18"/>
      <c r="E938" s="1"/>
      <c r="F938" s="18"/>
      <c r="G938" s="17"/>
      <c r="H938" s="1"/>
      <c r="I938" s="17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20">
        <f>IF(C938="","",IF(K938="","",ROUND(K938-SUM(L938:AI938)-AO938,2)))</f>
        <v/>
      </c>
      <c r="AK938" s="21"/>
      <c r="AL938" s="21"/>
      <c r="AM938" s="1"/>
      <c r="AN938" s="22"/>
      <c r="AO938" s="19"/>
      <c r="AP938" s="1"/>
      <c r="AQ938" s="23"/>
      <c r="AR938" s="2"/>
    </row>
    <row r="939" spans="1:44" ht="32" customHeight="1">
      <c r="A939" s="1"/>
      <c r="B939" s="17"/>
      <c r="C939" s="1"/>
      <c r="D939" s="18"/>
      <c r="E939" s="1"/>
      <c r="F939" s="18"/>
      <c r="G939" s="17"/>
      <c r="H939" s="1"/>
      <c r="I939" s="17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20">
        <f>IF(C939="","",IF(K939="","",ROUND(K939-SUM(L939:AI939)-AO939,2)))</f>
        <v/>
      </c>
      <c r="AK939" s="21"/>
      <c r="AL939" s="21"/>
      <c r="AM939" s="1"/>
      <c r="AN939" s="22"/>
      <c r="AO939" s="19"/>
      <c r="AP939" s="1"/>
      <c r="AQ939" s="23"/>
      <c r="AR939" s="2"/>
    </row>
    <row r="940" spans="1:44" ht="32" customHeight="1">
      <c r="A940" s="1"/>
      <c r="B940" s="17"/>
      <c r="C940" s="1"/>
      <c r="D940" s="18"/>
      <c r="E940" s="1"/>
      <c r="F940" s="18"/>
      <c r="G940" s="17"/>
      <c r="H940" s="1"/>
      <c r="I940" s="17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20">
        <f>IF(C940="","",IF(K940="","",ROUND(K940-SUM(L940:AI940)-AO940,2)))</f>
        <v/>
      </c>
      <c r="AK940" s="21"/>
      <c r="AL940" s="21"/>
      <c r="AM940" s="1"/>
      <c r="AN940" s="22"/>
      <c r="AO940" s="19"/>
      <c r="AP940" s="1"/>
      <c r="AQ940" s="23"/>
      <c r="AR940" s="2"/>
    </row>
    <row r="941" spans="1:44" ht="32" customHeight="1">
      <c r="A941" s="1"/>
      <c r="B941" s="17"/>
      <c r="C941" s="1"/>
      <c r="D941" s="18"/>
      <c r="E941" s="1"/>
      <c r="F941" s="18"/>
      <c r="G941" s="17"/>
      <c r="H941" s="1"/>
      <c r="I941" s="17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20">
        <f>IF(C941="","",IF(K941="","",ROUND(K941-SUM(L941:AI941)-AO941,2)))</f>
        <v/>
      </c>
      <c r="AK941" s="21"/>
      <c r="AL941" s="21"/>
      <c r="AM941" s="1"/>
      <c r="AN941" s="22"/>
      <c r="AO941" s="19"/>
      <c r="AP941" s="1"/>
      <c r="AQ941" s="23"/>
      <c r="AR941" s="2"/>
    </row>
    <row r="942" spans="1:44" ht="32" customHeight="1">
      <c r="A942" s="1"/>
      <c r="B942" s="17"/>
      <c r="C942" s="1"/>
      <c r="D942" s="18"/>
      <c r="E942" s="1"/>
      <c r="F942" s="18"/>
      <c r="G942" s="17"/>
      <c r="H942" s="1"/>
      <c r="I942" s="17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20">
        <f>IF(C942="","",IF(K942="","",ROUND(K942-SUM(L942:AI942)-AO942,2)))</f>
        <v/>
      </c>
      <c r="AK942" s="21"/>
      <c r="AL942" s="21"/>
      <c r="AM942" s="1"/>
      <c r="AN942" s="22"/>
      <c r="AO942" s="19"/>
      <c r="AP942" s="1"/>
      <c r="AQ942" s="23"/>
      <c r="AR942" s="2"/>
    </row>
    <row r="943" spans="1:44" ht="32" customHeight="1">
      <c r="A943" s="1"/>
      <c r="B943" s="17"/>
      <c r="C943" s="1"/>
      <c r="D943" s="18"/>
      <c r="E943" s="1"/>
      <c r="F943" s="18"/>
      <c r="G943" s="17"/>
      <c r="H943" s="1"/>
      <c r="I943" s="17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20">
        <f>IF(C943="","",IF(K943="","",ROUND(K943-SUM(L943:AI943)-AO943,2)))</f>
        <v/>
      </c>
      <c r="AK943" s="21"/>
      <c r="AL943" s="21"/>
      <c r="AM943" s="1"/>
      <c r="AN943" s="22"/>
      <c r="AO943" s="19"/>
      <c r="AP943" s="1"/>
      <c r="AQ943" s="23"/>
      <c r="AR943" s="2"/>
    </row>
    <row r="944" spans="1:44" ht="32" customHeight="1">
      <c r="A944" s="1"/>
      <c r="B944" s="17"/>
      <c r="C944" s="1"/>
      <c r="D944" s="18"/>
      <c r="E944" s="1"/>
      <c r="F944" s="18"/>
      <c r="G944" s="17"/>
      <c r="H944" s="1"/>
      <c r="I944" s="17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20">
        <f>IF(C944="","",IF(K944="","",ROUND(K944-SUM(L944:AI944)-AO944,2)))</f>
        <v/>
      </c>
      <c r="AK944" s="21"/>
      <c r="AL944" s="21"/>
      <c r="AM944" s="1"/>
      <c r="AN944" s="22"/>
      <c r="AO944" s="19"/>
      <c r="AP944" s="1"/>
      <c r="AQ944" s="23"/>
      <c r="AR944" s="2"/>
    </row>
    <row r="945" spans="1:44" ht="32" customHeight="1">
      <c r="A945" s="1"/>
      <c r="B945" s="17"/>
      <c r="C945" s="1"/>
      <c r="D945" s="18"/>
      <c r="E945" s="1"/>
      <c r="F945" s="18"/>
      <c r="G945" s="17"/>
      <c r="H945" s="1"/>
      <c r="I945" s="17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20">
        <f>IF(C945="","",IF(K945="","",ROUND(K945-SUM(L945:AI945)-AO945,2)))</f>
        <v/>
      </c>
      <c r="AK945" s="21"/>
      <c r="AL945" s="21"/>
      <c r="AM945" s="1"/>
      <c r="AN945" s="22"/>
      <c r="AO945" s="19"/>
      <c r="AP945" s="1"/>
      <c r="AQ945" s="23"/>
      <c r="AR945" s="2"/>
    </row>
    <row r="946" spans="1:44" ht="32" customHeight="1">
      <c r="A946" s="1"/>
      <c r="B946" s="17"/>
      <c r="C946" s="1"/>
      <c r="D946" s="18"/>
      <c r="E946" s="1"/>
      <c r="F946" s="18"/>
      <c r="G946" s="17"/>
      <c r="H946" s="1"/>
      <c r="I946" s="17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20">
        <f>IF(C946="","",IF(K946="","",ROUND(K946-SUM(L946:AI946)-AO946,2)))</f>
        <v/>
      </c>
      <c r="AK946" s="21"/>
      <c r="AL946" s="21"/>
      <c r="AM946" s="1"/>
      <c r="AN946" s="22"/>
      <c r="AO946" s="19"/>
      <c r="AP946" s="1"/>
      <c r="AQ946" s="23"/>
      <c r="AR946" s="2"/>
    </row>
    <row r="947" spans="1:44" ht="32" customHeight="1">
      <c r="A947" s="1"/>
      <c r="B947" s="17"/>
      <c r="C947" s="1"/>
      <c r="D947" s="18"/>
      <c r="E947" s="1"/>
      <c r="F947" s="18"/>
      <c r="G947" s="17"/>
      <c r="H947" s="1"/>
      <c r="I947" s="17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20">
        <f>IF(C947="","",IF(K947="","",ROUND(K947-SUM(L947:AI947)-AO947,2)))</f>
        <v/>
      </c>
      <c r="AK947" s="21"/>
      <c r="AL947" s="21"/>
      <c r="AM947" s="1"/>
      <c r="AN947" s="22"/>
      <c r="AO947" s="19"/>
      <c r="AP947" s="1"/>
      <c r="AQ947" s="23"/>
      <c r="AR947" s="2"/>
    </row>
    <row r="948" spans="1:44" ht="32" customHeight="1">
      <c r="A948" s="1"/>
      <c r="B948" s="17"/>
      <c r="C948" s="1"/>
      <c r="D948" s="18"/>
      <c r="E948" s="1"/>
      <c r="F948" s="18"/>
      <c r="G948" s="17"/>
      <c r="H948" s="1"/>
      <c r="I948" s="17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20">
        <f>IF(C948="","",IF(K948="","",ROUND(K948-SUM(L948:AI948)-AO948,2)))</f>
        <v/>
      </c>
      <c r="AK948" s="21"/>
      <c r="AL948" s="21"/>
      <c r="AM948" s="1"/>
      <c r="AN948" s="22"/>
      <c r="AO948" s="19"/>
      <c r="AP948" s="1"/>
      <c r="AQ948" s="23"/>
      <c r="AR948" s="2"/>
    </row>
    <row r="949" spans="1:44" ht="32" customHeight="1">
      <c r="A949" s="1"/>
      <c r="B949" s="17"/>
      <c r="C949" s="1"/>
      <c r="D949" s="18"/>
      <c r="E949" s="1"/>
      <c r="F949" s="18"/>
      <c r="G949" s="17"/>
      <c r="H949" s="1"/>
      <c r="I949" s="17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20">
        <f>IF(C949="","",IF(K949="","",ROUND(K949-SUM(L949:AI949)-AO949,2)))</f>
        <v/>
      </c>
      <c r="AK949" s="21"/>
      <c r="AL949" s="21"/>
      <c r="AM949" s="1"/>
      <c r="AN949" s="22"/>
      <c r="AO949" s="19"/>
      <c r="AP949" s="1"/>
      <c r="AQ949" s="23"/>
      <c r="AR949" s="2"/>
    </row>
    <row r="950" spans="1:44" ht="32" customHeight="1">
      <c r="A950" s="1"/>
      <c r="B950" s="17"/>
      <c r="C950" s="1"/>
      <c r="D950" s="18"/>
      <c r="E950" s="1"/>
      <c r="F950" s="18"/>
      <c r="G950" s="17"/>
      <c r="H950" s="1"/>
      <c r="I950" s="17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20">
        <f>IF(C950="","",IF(K950="","",ROUND(K950-SUM(L950:AI950)-AO950,2)))</f>
        <v/>
      </c>
      <c r="AK950" s="21"/>
      <c r="AL950" s="21"/>
      <c r="AM950" s="1"/>
      <c r="AN950" s="22"/>
      <c r="AO950" s="19"/>
      <c r="AP950" s="1"/>
      <c r="AQ950" s="23"/>
      <c r="AR950" s="2"/>
    </row>
    <row r="951" spans="1:44" ht="32" customHeight="1">
      <c r="A951" s="1"/>
      <c r="B951" s="17"/>
      <c r="C951" s="1"/>
      <c r="D951" s="18"/>
      <c r="E951" s="1"/>
      <c r="F951" s="18"/>
      <c r="G951" s="17"/>
      <c r="H951" s="1"/>
      <c r="I951" s="17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20">
        <f>IF(C951="","",IF(K951="","",ROUND(K951-SUM(L951:AI951)-AO951,2)))</f>
        <v/>
      </c>
      <c r="AK951" s="21"/>
      <c r="AL951" s="21"/>
      <c r="AM951" s="1"/>
      <c r="AN951" s="22"/>
      <c r="AO951" s="19"/>
      <c r="AP951" s="1"/>
      <c r="AQ951" s="23"/>
      <c r="AR951" s="2"/>
    </row>
    <row r="952" spans="1:44" ht="32" customHeight="1">
      <c r="A952" s="1"/>
      <c r="B952" s="17"/>
      <c r="C952" s="1"/>
      <c r="D952" s="18"/>
      <c r="E952" s="1"/>
      <c r="F952" s="18"/>
      <c r="G952" s="17"/>
      <c r="H952" s="1"/>
      <c r="I952" s="17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20">
        <f>IF(C952="","",IF(K952="","",ROUND(K952-SUM(L952:AI952)-AO952,2)))</f>
        <v/>
      </c>
      <c r="AK952" s="21"/>
      <c r="AL952" s="21"/>
      <c r="AM952" s="1"/>
      <c r="AN952" s="22"/>
      <c r="AO952" s="19"/>
      <c r="AP952" s="1"/>
      <c r="AQ952" s="23"/>
      <c r="AR952" s="2"/>
    </row>
    <row r="953" spans="1:44" ht="32" customHeight="1">
      <c r="A953" s="1"/>
      <c r="B953" s="17"/>
      <c r="C953" s="1"/>
      <c r="D953" s="18"/>
      <c r="E953" s="1"/>
      <c r="F953" s="18"/>
      <c r="G953" s="17"/>
      <c r="H953" s="1"/>
      <c r="I953" s="17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20">
        <f>IF(C953="","",IF(K953="","",ROUND(K953-SUM(L953:AI953)-AO953,2)))</f>
        <v/>
      </c>
      <c r="AK953" s="21"/>
      <c r="AL953" s="21"/>
      <c r="AM953" s="1"/>
      <c r="AN953" s="22"/>
      <c r="AO953" s="19"/>
      <c r="AP953" s="1"/>
      <c r="AQ953" s="23"/>
      <c r="AR953" s="2"/>
    </row>
    <row r="954" spans="1:44" ht="32" customHeight="1">
      <c r="A954" s="1"/>
      <c r="B954" s="17"/>
      <c r="C954" s="1"/>
      <c r="D954" s="18"/>
      <c r="E954" s="1"/>
      <c r="F954" s="18"/>
      <c r="G954" s="17"/>
      <c r="H954" s="1"/>
      <c r="I954" s="17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20">
        <f>IF(C954="","",IF(K954="","",ROUND(K954-SUM(L954:AI954)-AO954,2)))</f>
        <v/>
      </c>
      <c r="AK954" s="21"/>
      <c r="AL954" s="21"/>
      <c r="AM954" s="1"/>
      <c r="AN954" s="22"/>
      <c r="AO954" s="19"/>
      <c r="AP954" s="1"/>
      <c r="AQ954" s="23"/>
      <c r="AR954" s="2"/>
    </row>
    <row r="955" spans="1:44" ht="32" customHeight="1">
      <c r="A955" s="1"/>
      <c r="B955" s="17"/>
      <c r="C955" s="1"/>
      <c r="D955" s="18"/>
      <c r="E955" s="1"/>
      <c r="F955" s="18"/>
      <c r="G955" s="17"/>
      <c r="H955" s="1"/>
      <c r="I955" s="17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20">
        <f>IF(C955="","",IF(K955="","",ROUND(K955-SUM(L955:AI955)-AO955,2)))</f>
        <v/>
      </c>
      <c r="AK955" s="21"/>
      <c r="AL955" s="21"/>
      <c r="AM955" s="1"/>
      <c r="AN955" s="22"/>
      <c r="AO955" s="19"/>
      <c r="AP955" s="1"/>
      <c r="AQ955" s="23"/>
      <c r="AR955" s="2"/>
    </row>
    <row r="956" spans="1:44" ht="32" customHeight="1">
      <c r="A956" s="1"/>
      <c r="B956" s="17"/>
      <c r="C956" s="1"/>
      <c r="D956" s="18"/>
      <c r="E956" s="1"/>
      <c r="F956" s="18"/>
      <c r="G956" s="17"/>
      <c r="H956" s="1"/>
      <c r="I956" s="17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20">
        <f>IF(C956="","",IF(K956="","",ROUND(K956-SUM(L956:AI956)-AO956,2)))</f>
        <v/>
      </c>
      <c r="AK956" s="21"/>
      <c r="AL956" s="21"/>
      <c r="AM956" s="1"/>
      <c r="AN956" s="22"/>
      <c r="AO956" s="19"/>
      <c r="AP956" s="1"/>
      <c r="AQ956" s="23"/>
      <c r="AR956" s="2"/>
    </row>
    <row r="957" spans="1:44" ht="32" customHeight="1">
      <c r="A957" s="1"/>
      <c r="B957" s="17"/>
      <c r="C957" s="1"/>
      <c r="D957" s="18"/>
      <c r="E957" s="1"/>
      <c r="F957" s="18"/>
      <c r="G957" s="17"/>
      <c r="H957" s="1"/>
      <c r="I957" s="17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20">
        <f>IF(C957="","",IF(K957="","",ROUND(K957-SUM(L957:AI957)-AO957,2)))</f>
        <v/>
      </c>
      <c r="AK957" s="21"/>
      <c r="AL957" s="21"/>
      <c r="AM957" s="1"/>
      <c r="AN957" s="22"/>
      <c r="AO957" s="19"/>
      <c r="AP957" s="1"/>
      <c r="AQ957" s="23"/>
      <c r="AR957" s="2"/>
    </row>
    <row r="958" spans="1:44" ht="32" customHeight="1">
      <c r="A958" s="1"/>
      <c r="B958" s="17"/>
      <c r="C958" s="1"/>
      <c r="D958" s="18"/>
      <c r="E958" s="1"/>
      <c r="F958" s="18"/>
      <c r="G958" s="17"/>
      <c r="H958" s="1"/>
      <c r="I958" s="17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20">
        <f>IF(C958="","",IF(K958="","",ROUND(K958-SUM(L958:AI958)-AO958,2)))</f>
        <v/>
      </c>
      <c r="AK958" s="21"/>
      <c r="AL958" s="21"/>
      <c r="AM958" s="1"/>
      <c r="AN958" s="22"/>
      <c r="AO958" s="19"/>
      <c r="AP958" s="1"/>
      <c r="AQ958" s="23"/>
      <c r="AR958" s="2"/>
    </row>
    <row r="959" spans="1:44" ht="32" customHeight="1">
      <c r="A959" s="1"/>
      <c r="B959" s="17"/>
      <c r="C959" s="1"/>
      <c r="D959" s="18"/>
      <c r="E959" s="1"/>
      <c r="F959" s="18"/>
      <c r="G959" s="17"/>
      <c r="H959" s="1"/>
      <c r="I959" s="17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20">
        <f>IF(C959="","",IF(K959="","",ROUND(K959-SUM(L959:AI959)-AO959,2)))</f>
        <v/>
      </c>
      <c r="AK959" s="21"/>
      <c r="AL959" s="21"/>
      <c r="AM959" s="1"/>
      <c r="AN959" s="22"/>
      <c r="AO959" s="19"/>
      <c r="AP959" s="1"/>
      <c r="AQ959" s="23"/>
      <c r="AR959" s="2"/>
    </row>
    <row r="960" spans="1:44" ht="32" customHeight="1">
      <c r="A960" s="1"/>
      <c r="B960" s="17"/>
      <c r="C960" s="1"/>
      <c r="D960" s="18"/>
      <c r="E960" s="1"/>
      <c r="F960" s="18"/>
      <c r="G960" s="17"/>
      <c r="H960" s="1"/>
      <c r="I960" s="17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20">
        <f>IF(C960="","",IF(K960="","",ROUND(K960-SUM(L960:AI960)-AO960,2)))</f>
        <v/>
      </c>
      <c r="AK960" s="21"/>
      <c r="AL960" s="21"/>
      <c r="AM960" s="1"/>
      <c r="AN960" s="22"/>
      <c r="AO960" s="19"/>
      <c r="AP960" s="1"/>
      <c r="AQ960" s="23"/>
      <c r="AR960" s="2"/>
    </row>
    <row r="961" spans="1:44" ht="32" customHeight="1">
      <c r="A961" s="1"/>
      <c r="B961" s="17"/>
      <c r="C961" s="1"/>
      <c r="D961" s="18"/>
      <c r="E961" s="1"/>
      <c r="F961" s="18"/>
      <c r="G961" s="17"/>
      <c r="H961" s="1"/>
      <c r="I961" s="17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20">
        <f>IF(C961="","",IF(K961="","",ROUND(K961-SUM(L961:AI961)-AO961,2)))</f>
        <v/>
      </c>
      <c r="AK961" s="21"/>
      <c r="AL961" s="21"/>
      <c r="AM961" s="1"/>
      <c r="AN961" s="22"/>
      <c r="AO961" s="19"/>
      <c r="AP961" s="1"/>
      <c r="AQ961" s="23"/>
      <c r="AR961" s="2"/>
    </row>
    <row r="962" spans="1:44" ht="32" customHeight="1">
      <c r="A962" s="1"/>
      <c r="B962" s="17"/>
      <c r="C962" s="1"/>
      <c r="D962" s="18"/>
      <c r="E962" s="1"/>
      <c r="F962" s="18"/>
      <c r="G962" s="17"/>
      <c r="H962" s="1"/>
      <c r="I962" s="17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20">
        <f>IF(C962="","",IF(K962="","",ROUND(K962-SUM(L962:AI962)-AO962,2)))</f>
        <v/>
      </c>
      <c r="AK962" s="21"/>
      <c r="AL962" s="21"/>
      <c r="AM962" s="1"/>
      <c r="AN962" s="22"/>
      <c r="AO962" s="19"/>
      <c r="AP962" s="1"/>
      <c r="AQ962" s="23"/>
      <c r="AR962" s="2"/>
    </row>
    <row r="963" spans="1:44" ht="32" customHeight="1">
      <c r="A963" s="1"/>
      <c r="B963" s="17"/>
      <c r="C963" s="1"/>
      <c r="D963" s="18"/>
      <c r="E963" s="1"/>
      <c r="F963" s="18"/>
      <c r="G963" s="17"/>
      <c r="H963" s="1"/>
      <c r="I963" s="17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20">
        <f>IF(C963="","",IF(K963="","",ROUND(K963-SUM(L963:AI963)-AO963,2)))</f>
        <v/>
      </c>
      <c r="AK963" s="21"/>
      <c r="AL963" s="21"/>
      <c r="AM963" s="1"/>
      <c r="AN963" s="22"/>
      <c r="AO963" s="19"/>
      <c r="AP963" s="1"/>
      <c r="AQ963" s="23"/>
      <c r="AR963" s="2"/>
    </row>
    <row r="964" spans="1:44" ht="32" customHeight="1">
      <c r="A964" s="1"/>
      <c r="B964" s="17"/>
      <c r="C964" s="1"/>
      <c r="D964" s="18"/>
      <c r="E964" s="1"/>
      <c r="F964" s="18"/>
      <c r="G964" s="17"/>
      <c r="H964" s="1"/>
      <c r="I964" s="17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20">
        <f>IF(C964="","",IF(K964="","",ROUND(K964-SUM(L964:AI964)-AO964,2)))</f>
        <v/>
      </c>
      <c r="AK964" s="21"/>
      <c r="AL964" s="21"/>
      <c r="AM964" s="1"/>
      <c r="AN964" s="22"/>
      <c r="AO964" s="19"/>
      <c r="AP964" s="1"/>
      <c r="AQ964" s="23"/>
      <c r="AR964" s="2"/>
    </row>
    <row r="965" spans="1:44" ht="32" customHeight="1">
      <c r="A965" s="1"/>
      <c r="B965" s="17"/>
      <c r="C965" s="1"/>
      <c r="D965" s="18"/>
      <c r="E965" s="1"/>
      <c r="F965" s="18"/>
      <c r="G965" s="17"/>
      <c r="H965" s="1"/>
      <c r="I965" s="17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20">
        <f>IF(C965="","",IF(K965="","",ROUND(K965-SUM(L965:AI965)-AO965,2)))</f>
        <v/>
      </c>
      <c r="AK965" s="21"/>
      <c r="AL965" s="21"/>
      <c r="AM965" s="1"/>
      <c r="AN965" s="22"/>
      <c r="AO965" s="19"/>
      <c r="AP965" s="1"/>
      <c r="AQ965" s="23"/>
      <c r="AR965" s="2"/>
    </row>
    <row r="966" spans="1:44" ht="32" customHeight="1">
      <c r="A966" s="1"/>
      <c r="B966" s="17"/>
      <c r="C966" s="1"/>
      <c r="D966" s="18"/>
      <c r="E966" s="1"/>
      <c r="F966" s="18"/>
      <c r="G966" s="17"/>
      <c r="H966" s="1"/>
      <c r="I966" s="17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20">
        <f>IF(C966="","",IF(K966="","",ROUND(K966-SUM(L966:AI966)-AO966,2)))</f>
        <v/>
      </c>
      <c r="AK966" s="21"/>
      <c r="AL966" s="21"/>
      <c r="AM966" s="1"/>
      <c r="AN966" s="22"/>
      <c r="AO966" s="19"/>
      <c r="AP966" s="1"/>
      <c r="AQ966" s="23"/>
      <c r="AR966" s="2"/>
    </row>
    <row r="967" spans="1:44" ht="32" customHeight="1">
      <c r="A967" s="1"/>
      <c r="B967" s="17"/>
      <c r="C967" s="1"/>
      <c r="D967" s="18"/>
      <c r="E967" s="1"/>
      <c r="F967" s="18"/>
      <c r="G967" s="17"/>
      <c r="H967" s="1"/>
      <c r="I967" s="17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20">
        <f>IF(C967="","",IF(K967="","",ROUND(K967-SUM(L967:AI967)-AO967,2)))</f>
        <v/>
      </c>
      <c r="AK967" s="21"/>
      <c r="AL967" s="21"/>
      <c r="AM967" s="1"/>
      <c r="AN967" s="22"/>
      <c r="AO967" s="19"/>
      <c r="AP967" s="1"/>
      <c r="AQ967" s="23"/>
      <c r="AR967" s="2"/>
    </row>
    <row r="968" spans="1:44" ht="32" customHeight="1">
      <c r="A968" s="1"/>
      <c r="B968" s="17"/>
      <c r="C968" s="1"/>
      <c r="D968" s="18"/>
      <c r="E968" s="1"/>
      <c r="F968" s="18"/>
      <c r="G968" s="17"/>
      <c r="H968" s="1"/>
      <c r="I968" s="17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20">
        <f>IF(C968="","",IF(K968="","",ROUND(K968-SUM(L968:AI968)-AO968,2)))</f>
        <v/>
      </c>
      <c r="AK968" s="21"/>
      <c r="AL968" s="21"/>
      <c r="AM968" s="1"/>
      <c r="AN968" s="22"/>
      <c r="AO968" s="19"/>
      <c r="AP968" s="1"/>
      <c r="AQ968" s="23"/>
      <c r="AR968" s="2"/>
    </row>
    <row r="969" spans="1:44" ht="32" customHeight="1">
      <c r="A969" s="1"/>
      <c r="B969" s="17"/>
      <c r="C969" s="1"/>
      <c r="D969" s="18"/>
      <c r="E969" s="1"/>
      <c r="F969" s="18"/>
      <c r="G969" s="17"/>
      <c r="H969" s="1"/>
      <c r="I969" s="17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20">
        <f>IF(C969="","",IF(K969="","",ROUND(K969-SUM(L969:AI969)-AO969,2)))</f>
        <v/>
      </c>
      <c r="AK969" s="21"/>
      <c r="AL969" s="21"/>
      <c r="AM969" s="1"/>
      <c r="AN969" s="22"/>
      <c r="AO969" s="19"/>
      <c r="AP969" s="1"/>
      <c r="AQ969" s="23"/>
      <c r="AR969" s="2"/>
    </row>
    <row r="970" spans="1:44" ht="32" customHeight="1">
      <c r="A970" s="1"/>
      <c r="B970" s="17"/>
      <c r="C970" s="1"/>
      <c r="D970" s="18"/>
      <c r="E970" s="1"/>
      <c r="F970" s="18"/>
      <c r="G970" s="17"/>
      <c r="H970" s="1"/>
      <c r="I970" s="17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20">
        <f>IF(C970="","",IF(K970="","",ROUND(K970-SUM(L970:AI970)-AO970,2)))</f>
        <v/>
      </c>
      <c r="AK970" s="21"/>
      <c r="AL970" s="21"/>
      <c r="AM970" s="1"/>
      <c r="AN970" s="22"/>
      <c r="AO970" s="19"/>
      <c r="AP970" s="1"/>
      <c r="AQ970" s="23"/>
      <c r="AR970" s="2"/>
    </row>
    <row r="971" spans="1:44" ht="32" customHeight="1">
      <c r="A971" s="1"/>
      <c r="B971" s="17"/>
      <c r="C971" s="1"/>
      <c r="D971" s="18"/>
      <c r="E971" s="1"/>
      <c r="F971" s="18"/>
      <c r="G971" s="17"/>
      <c r="H971" s="1"/>
      <c r="I971" s="17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20">
        <f>IF(C971="","",IF(K971="","",ROUND(K971-SUM(L971:AI971)-AO971,2)))</f>
        <v/>
      </c>
      <c r="AK971" s="21"/>
      <c r="AL971" s="21"/>
      <c r="AM971" s="1"/>
      <c r="AN971" s="22"/>
      <c r="AO971" s="19"/>
      <c r="AP971" s="1"/>
      <c r="AQ971" s="23"/>
      <c r="AR971" s="2"/>
    </row>
    <row r="972" spans="1:44" ht="32" customHeight="1">
      <c r="A972" s="1"/>
      <c r="B972" s="17"/>
      <c r="C972" s="1"/>
      <c r="D972" s="18"/>
      <c r="E972" s="1"/>
      <c r="F972" s="18"/>
      <c r="G972" s="17"/>
      <c r="H972" s="1"/>
      <c r="I972" s="17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20">
        <f>IF(C972="","",IF(K972="","",ROUND(K972-SUM(L972:AI972)-AO972,2)))</f>
        <v/>
      </c>
      <c r="AK972" s="21"/>
      <c r="AL972" s="21"/>
      <c r="AM972" s="1"/>
      <c r="AN972" s="22"/>
      <c r="AO972" s="19"/>
      <c r="AP972" s="1"/>
      <c r="AQ972" s="23"/>
      <c r="AR972" s="2"/>
    </row>
    <row r="973" spans="1:44" ht="32" customHeight="1">
      <c r="A973" s="1"/>
      <c r="B973" s="17"/>
      <c r="C973" s="1"/>
      <c r="D973" s="18"/>
      <c r="E973" s="1"/>
      <c r="F973" s="18"/>
      <c r="G973" s="17"/>
      <c r="H973" s="1"/>
      <c r="I973" s="17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20">
        <f>IF(C973="","",IF(K973="","",ROUND(K973-SUM(L973:AI973)-AO973,2)))</f>
        <v/>
      </c>
      <c r="AK973" s="21"/>
      <c r="AL973" s="21"/>
      <c r="AM973" s="1"/>
      <c r="AN973" s="22"/>
      <c r="AO973" s="19"/>
      <c r="AP973" s="1"/>
      <c r="AQ973" s="23"/>
      <c r="AR973" s="2"/>
    </row>
    <row r="974" spans="1:44" ht="32" customHeight="1">
      <c r="A974" s="1"/>
      <c r="B974" s="17"/>
      <c r="C974" s="1"/>
      <c r="D974" s="18"/>
      <c r="E974" s="1"/>
      <c r="F974" s="18"/>
      <c r="G974" s="17"/>
      <c r="H974" s="1"/>
      <c r="I974" s="17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20">
        <f>IF(C974="","",IF(K974="","",ROUND(K974-SUM(L974:AI974)-AO974,2)))</f>
        <v/>
      </c>
      <c r="AK974" s="21"/>
      <c r="AL974" s="21"/>
      <c r="AM974" s="1"/>
      <c r="AN974" s="22"/>
      <c r="AO974" s="19"/>
      <c r="AP974" s="1"/>
      <c r="AQ974" s="23"/>
      <c r="AR974" s="2"/>
    </row>
    <row r="975" spans="1:44" ht="32" customHeight="1">
      <c r="A975" s="1"/>
      <c r="B975" s="17"/>
      <c r="C975" s="1"/>
      <c r="D975" s="18"/>
      <c r="E975" s="1"/>
      <c r="F975" s="18"/>
      <c r="G975" s="17"/>
      <c r="H975" s="1"/>
      <c r="I975" s="17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20">
        <f>IF(C975="","",IF(K975="","",ROUND(K975-SUM(L975:AI975)-AO975,2)))</f>
        <v/>
      </c>
      <c r="AK975" s="21"/>
      <c r="AL975" s="21"/>
      <c r="AM975" s="1"/>
      <c r="AN975" s="22"/>
      <c r="AO975" s="19"/>
      <c r="AP975" s="1"/>
      <c r="AQ975" s="23"/>
      <c r="AR975" s="2"/>
    </row>
    <row r="976" spans="1:44" ht="32" customHeight="1">
      <c r="A976" s="1"/>
      <c r="B976" s="17"/>
      <c r="C976" s="1"/>
      <c r="D976" s="18"/>
      <c r="E976" s="1"/>
      <c r="F976" s="18"/>
      <c r="G976" s="17"/>
      <c r="H976" s="1"/>
      <c r="I976" s="17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20">
        <f>IF(C976="","",IF(K976="","",ROUND(K976-SUM(L976:AI976)-AO976,2)))</f>
        <v/>
      </c>
      <c r="AK976" s="21"/>
      <c r="AL976" s="21"/>
      <c r="AM976" s="1"/>
      <c r="AN976" s="22"/>
      <c r="AO976" s="19"/>
      <c r="AP976" s="1"/>
      <c r="AQ976" s="23"/>
      <c r="AR976" s="2"/>
    </row>
    <row r="977" spans="1:44" ht="32" customHeight="1">
      <c r="A977" s="1"/>
      <c r="B977" s="17"/>
      <c r="C977" s="1"/>
      <c r="D977" s="18"/>
      <c r="E977" s="1"/>
      <c r="F977" s="18"/>
      <c r="G977" s="17"/>
      <c r="H977" s="1"/>
      <c r="I977" s="17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20">
        <f>IF(C977="","",IF(K977="","",ROUND(K977-SUM(L977:AI977)-AO977,2)))</f>
        <v/>
      </c>
      <c r="AK977" s="21"/>
      <c r="AL977" s="21"/>
      <c r="AM977" s="1"/>
      <c r="AN977" s="22"/>
      <c r="AO977" s="19"/>
      <c r="AP977" s="1"/>
      <c r="AQ977" s="23"/>
      <c r="AR977" s="2"/>
    </row>
    <row r="978" spans="1:44" ht="32" customHeight="1">
      <c r="A978" s="1"/>
      <c r="B978" s="17"/>
      <c r="C978" s="1"/>
      <c r="D978" s="18"/>
      <c r="E978" s="1"/>
      <c r="F978" s="18"/>
      <c r="G978" s="17"/>
      <c r="H978" s="1"/>
      <c r="I978" s="17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20">
        <f>IF(C978="","",IF(K978="","",ROUND(K978-SUM(L978:AI978)-AO978,2)))</f>
        <v/>
      </c>
      <c r="AK978" s="21"/>
      <c r="AL978" s="21"/>
      <c r="AM978" s="1"/>
      <c r="AN978" s="22"/>
      <c r="AO978" s="19"/>
      <c r="AP978" s="1"/>
      <c r="AQ978" s="23"/>
      <c r="AR978" s="2"/>
    </row>
    <row r="979" spans="1:44" ht="32" customHeight="1">
      <c r="A979" s="1"/>
      <c r="B979" s="17"/>
      <c r="C979" s="1"/>
      <c r="D979" s="18"/>
      <c r="E979" s="1"/>
      <c r="F979" s="18"/>
      <c r="G979" s="17"/>
      <c r="H979" s="1"/>
      <c r="I979" s="17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20">
        <f>IF(C979="","",IF(K979="","",ROUND(K979-SUM(L979:AI979)-AO979,2)))</f>
        <v/>
      </c>
      <c r="AK979" s="21"/>
      <c r="AL979" s="21"/>
      <c r="AM979" s="1"/>
      <c r="AN979" s="22"/>
      <c r="AO979" s="19"/>
      <c r="AP979" s="1"/>
      <c r="AQ979" s="23"/>
      <c r="AR979" s="2"/>
    </row>
    <row r="980" spans="1:44" ht="32" customHeight="1">
      <c r="A980" s="1"/>
      <c r="B980" s="17"/>
      <c r="C980" s="1"/>
      <c r="D980" s="18"/>
      <c r="E980" s="1"/>
      <c r="F980" s="18"/>
      <c r="G980" s="17"/>
      <c r="H980" s="1"/>
      <c r="I980" s="17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20">
        <f>IF(C980="","",IF(K980="","",ROUND(K980-SUM(L980:AI980)-AO980,2)))</f>
        <v/>
      </c>
      <c r="AK980" s="21"/>
      <c r="AL980" s="21"/>
      <c r="AM980" s="1"/>
      <c r="AN980" s="22"/>
      <c r="AO980" s="19"/>
      <c r="AP980" s="1"/>
      <c r="AQ980" s="23"/>
      <c r="AR980" s="2"/>
    </row>
    <row r="981" spans="1:44" ht="32" customHeight="1">
      <c r="A981" s="1"/>
      <c r="B981" s="17"/>
      <c r="C981" s="1"/>
      <c r="D981" s="18"/>
      <c r="E981" s="1"/>
      <c r="F981" s="18"/>
      <c r="G981" s="17"/>
      <c r="H981" s="1"/>
      <c r="I981" s="17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20">
        <f>IF(C981="","",IF(K981="","",ROUND(K981-SUM(L981:AI981)-AO981,2)))</f>
        <v/>
      </c>
      <c r="AK981" s="21"/>
      <c r="AL981" s="21"/>
      <c r="AM981" s="1"/>
      <c r="AN981" s="22"/>
      <c r="AO981" s="19"/>
      <c r="AP981" s="1"/>
      <c r="AQ981" s="23"/>
      <c r="AR981" s="2"/>
    </row>
    <row r="982" spans="1:44" ht="32" customHeight="1">
      <c r="A982" s="1"/>
      <c r="B982" s="17"/>
      <c r="C982" s="1"/>
      <c r="D982" s="18"/>
      <c r="E982" s="1"/>
      <c r="F982" s="18"/>
      <c r="G982" s="17"/>
      <c r="H982" s="1"/>
      <c r="I982" s="17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20">
        <f>IF(C982="","",IF(K982="","",ROUND(K982-SUM(L982:AI982)-AO982,2)))</f>
        <v/>
      </c>
      <c r="AK982" s="21"/>
      <c r="AL982" s="21"/>
      <c r="AM982" s="1"/>
      <c r="AN982" s="22"/>
      <c r="AO982" s="19"/>
      <c r="AP982" s="1"/>
      <c r="AQ982" s="23"/>
      <c r="AR982" s="2"/>
    </row>
    <row r="983" spans="1:44" ht="32" customHeight="1">
      <c r="A983" s="1"/>
      <c r="B983" s="17"/>
      <c r="C983" s="1"/>
      <c r="D983" s="18"/>
      <c r="E983" s="1"/>
      <c r="F983" s="18"/>
      <c r="G983" s="17"/>
      <c r="H983" s="1"/>
      <c r="I983" s="17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20">
        <f>IF(C983="","",IF(K983="","",ROUND(K983-SUM(L983:AI983)-AO983,2)))</f>
        <v/>
      </c>
      <c r="AK983" s="21"/>
      <c r="AL983" s="21"/>
      <c r="AM983" s="1"/>
      <c r="AN983" s="22"/>
      <c r="AO983" s="19"/>
      <c r="AP983" s="1"/>
      <c r="AQ983" s="23"/>
      <c r="AR983" s="2"/>
    </row>
    <row r="984" spans="1:44" ht="32" customHeight="1">
      <c r="A984" s="1"/>
      <c r="B984" s="17"/>
      <c r="C984" s="1"/>
      <c r="D984" s="18"/>
      <c r="E984" s="1"/>
      <c r="F984" s="18"/>
      <c r="G984" s="17"/>
      <c r="H984" s="1"/>
      <c r="I984" s="17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20">
        <f>IF(C984="","",IF(K984="","",ROUND(K984-SUM(L984:AI984)-AO984,2)))</f>
        <v/>
      </c>
      <c r="AK984" s="21"/>
      <c r="AL984" s="21"/>
      <c r="AM984" s="1"/>
      <c r="AN984" s="22"/>
      <c r="AO984" s="19"/>
      <c r="AP984" s="1"/>
      <c r="AQ984" s="23"/>
      <c r="AR984" s="2"/>
    </row>
    <row r="985" spans="1:44" ht="32" customHeight="1">
      <c r="A985" s="1"/>
      <c r="B985" s="17"/>
      <c r="C985" s="1"/>
      <c r="D985" s="18"/>
      <c r="E985" s="1"/>
      <c r="F985" s="18"/>
      <c r="G985" s="17"/>
      <c r="H985" s="1"/>
      <c r="I985" s="17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20">
        <f>IF(C985="","",IF(K985="","",ROUND(K985-SUM(L985:AI985)-AO985,2)))</f>
        <v/>
      </c>
      <c r="AK985" s="21"/>
      <c r="AL985" s="21"/>
      <c r="AM985" s="1"/>
      <c r="AN985" s="22"/>
      <c r="AO985" s="19"/>
      <c r="AP985" s="1"/>
      <c r="AQ985" s="23"/>
      <c r="AR985" s="2"/>
    </row>
    <row r="986" spans="1:44" ht="32" customHeight="1">
      <c r="A986" s="1"/>
      <c r="B986" s="17"/>
      <c r="C986" s="1"/>
      <c r="D986" s="18"/>
      <c r="E986" s="1"/>
      <c r="F986" s="18"/>
      <c r="G986" s="17"/>
      <c r="H986" s="1"/>
      <c r="I986" s="17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20">
        <f>IF(C986="","",IF(K986="","",ROUND(K986-SUM(L986:AI986)-AO986,2)))</f>
        <v/>
      </c>
      <c r="AK986" s="21"/>
      <c r="AL986" s="21"/>
      <c r="AM986" s="1"/>
      <c r="AN986" s="22"/>
      <c r="AO986" s="19"/>
      <c r="AP986" s="1"/>
      <c r="AQ986" s="23"/>
      <c r="AR986" s="2"/>
    </row>
    <row r="987" spans="1:44" ht="32" customHeight="1">
      <c r="A987" s="1"/>
      <c r="B987" s="17"/>
      <c r="C987" s="1"/>
      <c r="D987" s="18"/>
      <c r="E987" s="1"/>
      <c r="F987" s="18"/>
      <c r="G987" s="17"/>
      <c r="H987" s="1"/>
      <c r="I987" s="17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20">
        <f>IF(C987="","",IF(K987="","",ROUND(K987-SUM(L987:AI987)-AO987,2)))</f>
        <v/>
      </c>
      <c r="AK987" s="21"/>
      <c r="AL987" s="21"/>
      <c r="AM987" s="1"/>
      <c r="AN987" s="22"/>
      <c r="AO987" s="19"/>
      <c r="AP987" s="1"/>
      <c r="AQ987" s="23"/>
      <c r="AR987" s="2"/>
    </row>
    <row r="988" spans="1:44" ht="32" customHeight="1">
      <c r="A988" s="1"/>
      <c r="B988" s="17"/>
      <c r="C988" s="1"/>
      <c r="D988" s="18"/>
      <c r="E988" s="1"/>
      <c r="F988" s="18"/>
      <c r="G988" s="17"/>
      <c r="H988" s="1"/>
      <c r="I988" s="17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20">
        <f>IF(C988="","",IF(K988="","",ROUND(K988-SUM(L988:AI988)-AO988,2)))</f>
        <v/>
      </c>
      <c r="AK988" s="21"/>
      <c r="AL988" s="21"/>
      <c r="AM988" s="1"/>
      <c r="AN988" s="22"/>
      <c r="AO988" s="19"/>
      <c r="AP988" s="1"/>
      <c r="AQ988" s="23"/>
      <c r="AR988" s="2"/>
    </row>
    <row r="989" spans="1:44" ht="32" customHeight="1">
      <c r="A989" s="1"/>
      <c r="B989" s="17"/>
      <c r="C989" s="1"/>
      <c r="D989" s="18"/>
      <c r="E989" s="1"/>
      <c r="F989" s="18"/>
      <c r="G989" s="17"/>
      <c r="H989" s="1"/>
      <c r="I989" s="17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20">
        <f>IF(C989="","",IF(K989="","",ROUND(K989-SUM(L989:AI989)-AO989,2)))</f>
        <v/>
      </c>
      <c r="AK989" s="21"/>
      <c r="AL989" s="21"/>
      <c r="AM989" s="1"/>
      <c r="AN989" s="22"/>
      <c r="AO989" s="19"/>
      <c r="AP989" s="1"/>
      <c r="AQ989" s="23"/>
      <c r="AR989" s="2"/>
    </row>
    <row r="990" spans="1:44" ht="32" customHeight="1">
      <c r="A990" s="1"/>
      <c r="B990" s="17"/>
      <c r="C990" s="1"/>
      <c r="D990" s="18"/>
      <c r="E990" s="1"/>
      <c r="F990" s="18"/>
      <c r="G990" s="17"/>
      <c r="H990" s="1"/>
      <c r="I990" s="17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20">
        <f>IF(C990="","",IF(K990="","",ROUND(K990-SUM(L990:AI990)-AO990,2)))</f>
        <v/>
      </c>
      <c r="AK990" s="21"/>
      <c r="AL990" s="21"/>
      <c r="AM990" s="1"/>
      <c r="AN990" s="22"/>
      <c r="AO990" s="19"/>
      <c r="AP990" s="1"/>
      <c r="AQ990" s="23"/>
      <c r="AR990" s="2"/>
    </row>
    <row r="991" spans="1:44" ht="32" customHeight="1">
      <c r="A991" s="1"/>
      <c r="B991" s="17"/>
      <c r="C991" s="1"/>
      <c r="D991" s="18"/>
      <c r="E991" s="1"/>
      <c r="F991" s="18"/>
      <c r="G991" s="17"/>
      <c r="H991" s="1"/>
      <c r="I991" s="17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20">
        <f>IF(C991="","",IF(K991="","",ROUND(K991-SUM(L991:AI991)-AO991,2)))</f>
        <v/>
      </c>
      <c r="AK991" s="21"/>
      <c r="AL991" s="21"/>
      <c r="AM991" s="1"/>
      <c r="AN991" s="22"/>
      <c r="AO991" s="19"/>
      <c r="AP991" s="1"/>
      <c r="AQ991" s="23"/>
      <c r="AR991" s="2"/>
    </row>
    <row r="992" spans="1:44" ht="32" customHeight="1">
      <c r="A992" s="1"/>
      <c r="B992" s="17"/>
      <c r="C992" s="1"/>
      <c r="D992" s="18"/>
      <c r="E992" s="1"/>
      <c r="F992" s="18"/>
      <c r="G992" s="17"/>
      <c r="H992" s="1"/>
      <c r="I992" s="17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20">
        <f>IF(C992="","",IF(K992="","",ROUND(K992-SUM(L992:AI992)-AO992,2)))</f>
        <v/>
      </c>
      <c r="AK992" s="21"/>
      <c r="AL992" s="21"/>
      <c r="AM992" s="1"/>
      <c r="AN992" s="22"/>
      <c r="AO992" s="19"/>
      <c r="AP992" s="1"/>
      <c r="AQ992" s="23"/>
      <c r="AR992" s="2"/>
    </row>
    <row r="993" spans="1:44" ht="32" customHeight="1">
      <c r="A993" s="1"/>
      <c r="B993" s="17"/>
      <c r="C993" s="1"/>
      <c r="D993" s="18"/>
      <c r="E993" s="1"/>
      <c r="F993" s="18"/>
      <c r="G993" s="17"/>
      <c r="H993" s="1"/>
      <c r="I993" s="17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20">
        <f>IF(C993="","",IF(K993="","",ROUND(K993-SUM(L993:AI993)-AO993,2)))</f>
        <v/>
      </c>
      <c r="AK993" s="21"/>
      <c r="AL993" s="21"/>
      <c r="AM993" s="1"/>
      <c r="AN993" s="22"/>
      <c r="AO993" s="19"/>
      <c r="AP993" s="1"/>
      <c r="AQ993" s="23"/>
      <c r="AR993" s="2"/>
    </row>
    <row r="994" spans="1:44" ht="32" customHeight="1">
      <c r="A994" s="1"/>
      <c r="B994" s="17"/>
      <c r="C994" s="1"/>
      <c r="D994" s="18"/>
      <c r="E994" s="1"/>
      <c r="F994" s="18"/>
      <c r="G994" s="17"/>
      <c r="H994" s="1"/>
      <c r="I994" s="17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20">
        <f>IF(C994="","",IF(K994="","",ROUND(K994-SUM(L994:AI994)-AO994,2)))</f>
        <v/>
      </c>
      <c r="AK994" s="21"/>
      <c r="AL994" s="21"/>
      <c r="AM994" s="1"/>
      <c r="AN994" s="22"/>
      <c r="AO994" s="19"/>
      <c r="AP994" s="1"/>
      <c r="AQ994" s="23"/>
      <c r="AR994" s="2"/>
    </row>
    <row r="995" spans="1:44" ht="32" customHeight="1">
      <c r="A995" s="1"/>
      <c r="B995" s="17"/>
      <c r="C995" s="1"/>
      <c r="D995" s="18"/>
      <c r="E995" s="1"/>
      <c r="F995" s="18"/>
      <c r="G995" s="17"/>
      <c r="H995" s="1"/>
      <c r="I995" s="17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20">
        <f>IF(C995="","",IF(K995="","",ROUND(K995-SUM(L995:AI995)-AO995,2)))</f>
        <v/>
      </c>
      <c r="AK995" s="21"/>
      <c r="AL995" s="21"/>
      <c r="AM995" s="1"/>
      <c r="AN995" s="22"/>
      <c r="AO995" s="19"/>
      <c r="AP995" s="1"/>
      <c r="AQ995" s="23"/>
      <c r="AR995" s="2"/>
    </row>
    <row r="996" spans="1:44" ht="32" customHeight="1">
      <c r="A996" s="1"/>
      <c r="B996" s="17"/>
      <c r="C996" s="1"/>
      <c r="D996" s="18"/>
      <c r="E996" s="1"/>
      <c r="F996" s="18"/>
      <c r="G996" s="17"/>
      <c r="H996" s="1"/>
      <c r="I996" s="17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20">
        <f>IF(C996="","",IF(K996="","",ROUND(K996-SUM(L996:AI996)-AO996,2)))</f>
        <v/>
      </c>
      <c r="AK996" s="21"/>
      <c r="AL996" s="21"/>
      <c r="AM996" s="1"/>
      <c r="AN996" s="22"/>
      <c r="AO996" s="19"/>
      <c r="AP996" s="1"/>
      <c r="AQ996" s="23"/>
      <c r="AR996" s="2"/>
    </row>
    <row r="997" spans="1:44" ht="32" customHeight="1">
      <c r="A997" s="1"/>
      <c r="B997" s="17"/>
      <c r="C997" s="1"/>
      <c r="D997" s="18"/>
      <c r="E997" s="1"/>
      <c r="F997" s="18"/>
      <c r="G997" s="17"/>
      <c r="H997" s="1"/>
      <c r="I997" s="17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20">
        <f>IF(C997="","",IF(K997="","",ROUND(K997-SUM(L997:AI997)-AO997,2)))</f>
        <v/>
      </c>
      <c r="AK997" s="21"/>
      <c r="AL997" s="21"/>
      <c r="AM997" s="1"/>
      <c r="AN997" s="22"/>
      <c r="AO997" s="19"/>
      <c r="AP997" s="1"/>
      <c r="AQ997" s="23"/>
      <c r="AR997" s="2"/>
    </row>
    <row r="998" spans="1:44" ht="32" customHeight="1">
      <c r="A998" s="1"/>
      <c r="B998" s="17"/>
      <c r="C998" s="1"/>
      <c r="D998" s="18"/>
      <c r="E998" s="1"/>
      <c r="F998" s="18"/>
      <c r="G998" s="17"/>
      <c r="H998" s="1"/>
      <c r="I998" s="17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20">
        <f>IF(C998="","",IF(K998="","",ROUND(K998-SUM(L998:AI998)-AO998,2)))</f>
        <v/>
      </c>
      <c r="AK998" s="21"/>
      <c r="AL998" s="21"/>
      <c r="AM998" s="1"/>
      <c r="AN998" s="22"/>
      <c r="AO998" s="19"/>
      <c r="AP998" s="1"/>
      <c r="AQ998" s="23"/>
      <c r="AR998" s="2"/>
    </row>
    <row r="999" spans="1:44" ht="32" customHeight="1">
      <c r="A999" s="1"/>
      <c r="B999" s="17"/>
      <c r="C999" s="1"/>
      <c r="D999" s="18"/>
      <c r="E999" s="1"/>
      <c r="F999" s="18"/>
      <c r="G999" s="17"/>
      <c r="H999" s="1"/>
      <c r="I999" s="17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20">
        <f>IF(C999="","",IF(K999="","",ROUND(K999-SUM(L999:AI999)-AO999,2)))</f>
        <v/>
      </c>
      <c r="AK999" s="21"/>
      <c r="AL999" s="21"/>
      <c r="AM999" s="1"/>
      <c r="AN999" s="22"/>
      <c r="AO999" s="19"/>
      <c r="AP999" s="1"/>
      <c r="AQ999" s="23"/>
      <c r="AR999" s="2"/>
    </row>
    <row r="1000" spans="1:44" ht="32" customHeight="1">
      <c r="A1000" s="1"/>
      <c r="B1000" s="17"/>
      <c r="C1000" s="1"/>
      <c r="D1000" s="18"/>
      <c r="E1000" s="1"/>
      <c r="F1000" s="18"/>
      <c r="G1000" s="17"/>
      <c r="H1000" s="1"/>
      <c r="I1000" s="17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20">
        <f>IF(C1000="","",IF(K1000="","",ROUND(K1000-SUM(L1000:AI1000)-AO1000,2)))</f>
        <v/>
      </c>
      <c r="AK1000" s="21"/>
      <c r="AL1000" s="21"/>
      <c r="AM1000" s="1"/>
      <c r="AN1000" s="22"/>
      <c r="AO1000" s="19"/>
      <c r="AP1000" s="1"/>
      <c r="AQ1000" s="23"/>
      <c r="AR1000" s="2"/>
    </row>
    <row r="1001" spans="1:44" ht="32" customHeight="1">
      <c r="A1001" s="1"/>
      <c r="B1001" s="17"/>
      <c r="C1001" s="1"/>
      <c r="D1001" s="18"/>
      <c r="E1001" s="1"/>
      <c r="F1001" s="18"/>
      <c r="G1001" s="17"/>
      <c r="H1001" s="1"/>
      <c r="I1001" s="17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/>
      <c r="AD1001" s="19"/>
      <c r="AE1001" s="19"/>
      <c r="AF1001" s="19"/>
      <c r="AG1001" s="19"/>
      <c r="AH1001" s="19"/>
      <c r="AI1001" s="19"/>
      <c r="AJ1001" s="20">
        <f>IF(C1001="","",IF(K1001="","",ROUND(K1001-SUM(L1001:AI1001)-AO1001,2)))</f>
        <v/>
      </c>
      <c r="AK1001" s="21"/>
      <c r="AL1001" s="21"/>
      <c r="AM1001" s="1"/>
      <c r="AN1001" s="22"/>
      <c r="AO1001" s="19"/>
      <c r="AP1001" s="1"/>
      <c r="AQ1001" s="23"/>
      <c r="AR1001" s="2"/>
    </row>
    <row r="1002" spans="1:44" ht="32" customHeight="1">
      <c r="A1002" s="1"/>
      <c r="B1002" s="17"/>
      <c r="C1002" s="1"/>
      <c r="D1002" s="18"/>
      <c r="E1002" s="1"/>
      <c r="F1002" s="18"/>
      <c r="G1002" s="17"/>
      <c r="H1002" s="1"/>
      <c r="I1002" s="17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/>
      <c r="AD1002" s="19"/>
      <c r="AE1002" s="19"/>
      <c r="AF1002" s="19"/>
      <c r="AG1002" s="19"/>
      <c r="AH1002" s="19"/>
      <c r="AI1002" s="19"/>
      <c r="AJ1002" s="20">
        <f>IF(C1002="","",IF(K1002="","",ROUND(K1002-SUM(L1002:AI1002)-AO1002,2)))</f>
        <v/>
      </c>
      <c r="AK1002" s="21"/>
      <c r="AL1002" s="21"/>
      <c r="AM1002" s="1"/>
      <c r="AN1002" s="22"/>
      <c r="AO1002" s="19"/>
      <c r="AP1002" s="1"/>
      <c r="AQ1002" s="23"/>
      <c r="AR1002" s="2"/>
    </row>
    <row r="1003" spans="1:44" ht="32" customHeight="1">
      <c r="A1003" s="1"/>
      <c r="B1003" s="17"/>
      <c r="C1003" s="1"/>
      <c r="D1003" s="18"/>
      <c r="E1003" s="1"/>
      <c r="F1003" s="18"/>
      <c r="G1003" s="17"/>
      <c r="H1003" s="1"/>
      <c r="I1003" s="17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/>
      <c r="AD1003" s="19"/>
      <c r="AE1003" s="19"/>
      <c r="AF1003" s="19"/>
      <c r="AG1003" s="19"/>
      <c r="AH1003" s="19"/>
      <c r="AI1003" s="19"/>
      <c r="AJ1003" s="20">
        <f>IF(C1003="","",IF(K1003="","",ROUND(K1003-SUM(L1003:AI1003)-AO1003,2)))</f>
        <v/>
      </c>
      <c r="AK1003" s="21"/>
      <c r="AL1003" s="21"/>
      <c r="AM1003" s="1"/>
      <c r="AN1003" s="22"/>
      <c r="AO1003" s="19"/>
      <c r="AP1003" s="1"/>
      <c r="AQ1003" s="23"/>
      <c r="AR1003" s="2"/>
    </row>
    <row r="1004" spans="1:44" ht="32" customHeight="1">
      <c r="A1004" s="1"/>
      <c r="B1004" s="17"/>
      <c r="C1004" s="1"/>
      <c r="D1004" s="18"/>
      <c r="E1004" s="1"/>
      <c r="F1004" s="18"/>
      <c r="G1004" s="17"/>
      <c r="H1004" s="1"/>
      <c r="I1004" s="17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/>
      <c r="AD1004" s="19"/>
      <c r="AE1004" s="19"/>
      <c r="AF1004" s="19"/>
      <c r="AG1004" s="19"/>
      <c r="AH1004" s="19"/>
      <c r="AI1004" s="19"/>
      <c r="AJ1004" s="20">
        <f>IF(C1004="","",IF(K1004="","",ROUND(K1004-SUM(L1004:AI1004)-AO1004,2)))</f>
        <v/>
      </c>
      <c r="AK1004" s="21"/>
      <c r="AL1004" s="21"/>
      <c r="AM1004" s="1"/>
      <c r="AN1004" s="22"/>
      <c r="AO1004" s="19"/>
      <c r="AP1004" s="1"/>
      <c r="AQ1004" s="23"/>
      <c r="AR1004" s="2"/>
    </row>
    <row r="1005" spans="1:44" ht="32" customHeight="1">
      <c r="A1005" s="1"/>
      <c r="B1005" s="17"/>
      <c r="C1005" s="1"/>
      <c r="D1005" s="18"/>
      <c r="E1005" s="1"/>
      <c r="F1005" s="18"/>
      <c r="G1005" s="17"/>
      <c r="H1005" s="1"/>
      <c r="I1005" s="17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/>
      <c r="AD1005" s="19"/>
      <c r="AE1005" s="19"/>
      <c r="AF1005" s="19"/>
      <c r="AG1005" s="19"/>
      <c r="AH1005" s="19"/>
      <c r="AI1005" s="19"/>
      <c r="AJ1005" s="20">
        <f>IF(C1005="","",IF(K1005="","",ROUND(K1005-SUM(L1005:AI1005)-AO1005,2)))</f>
        <v/>
      </c>
      <c r="AK1005" s="21"/>
      <c r="AL1005" s="21"/>
      <c r="AM1005" s="1"/>
      <c r="AN1005" s="22"/>
      <c r="AO1005" s="19"/>
      <c r="AP1005" s="1"/>
      <c r="AQ1005" s="23"/>
      <c r="AR1005" s="2"/>
    </row>
    <row r="1006" spans="1:44" ht="32" customHeight="1">
      <c r="A1006" s="1"/>
      <c r="B1006" s="17"/>
      <c r="C1006" s="1"/>
      <c r="D1006" s="18"/>
      <c r="E1006" s="1"/>
      <c r="F1006" s="18"/>
      <c r="G1006" s="17"/>
      <c r="H1006" s="1"/>
      <c r="I1006" s="17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/>
      <c r="AD1006" s="19"/>
      <c r="AE1006" s="19"/>
      <c r="AF1006" s="19"/>
      <c r="AG1006" s="19"/>
      <c r="AH1006" s="19"/>
      <c r="AI1006" s="19"/>
      <c r="AJ1006" s="20">
        <f>IF(C1006="","",IF(K1006="","",ROUND(K1006-SUM(L1006:AI1006)-AO1006,2)))</f>
        <v/>
      </c>
      <c r="AK1006" s="21"/>
      <c r="AL1006" s="21"/>
      <c r="AM1006" s="1"/>
      <c r="AN1006" s="22"/>
      <c r="AO1006" s="19"/>
      <c r="AP1006" s="1"/>
      <c r="AQ1006" s="23"/>
      <c r="AR1006" s="2"/>
    </row>
  </sheetData>
  <sheetProtection sheet="1" objects="1" scenarios="1" formatColumns="0" autoFilter="0"/>
  <autoFilter ref="A6:AR1006"/>
  <mergeCells count="14">
    <mergeCell ref="A1:P1"/>
    <mergeCell ref="A2:P2"/>
    <mergeCell ref="A3:P3"/>
    <mergeCell ref="A4:I4"/>
    <mergeCell ref="L4:M4"/>
    <mergeCell ref="N4:P4"/>
    <mergeCell ref="A5:D5"/>
    <mergeCell ref="E5:K5"/>
    <mergeCell ref="L5:P5"/>
    <mergeCell ref="Q5:AB5"/>
    <mergeCell ref="AC5:AI5"/>
    <mergeCell ref="AK5:AN5"/>
    <mergeCell ref="AP5:AR5"/>
    <mergeCell ref="AU5:AV5"/>
  </mergeCells>
  <conditionalFormatting sqref="A7:AI1006">
    <cfRule type="expression" dxfId="0" priority="1">
      <formula>AND($C7&lt;&gt;"",$D7=1)</formula>
    </cfRule>
    <cfRule type="expression" dxfId="1" priority="2">
      <formula>AND($C7&lt;&gt;"",ISNUMBER($D7),$D7&gt;=2)</formula>
    </cfRule>
  </conditionalFormatting>
  <conditionalFormatting sqref="AJ7:AJ1006">
    <cfRule type="cellIs" dxfId="2" priority="3" operator="lessThan">
      <formula>0</formula>
    </cfRule>
    <cfRule type="expression" dxfId="3" priority="4">
      <formula>AND($C7&lt;&gt;"",ISNUMBER(AJ7),AJ7=0)</formula>
    </cfRule>
  </conditionalFormatting>
  <conditionalFormatting sqref="AL7:AL1006">
    <cfRule type="expression" dxfId="4" priority="5">
      <formula>AND(ISNUMBER(AL7),AL7&lt;=TODAY(),AJ7&gt;0)</formula>
    </cfRule>
  </conditionalFormatting>
  <dataValidations count="7">
    <dataValidation type="whole" allowBlank="1" showInputMessage="1" showErrorMessage="1" errorTitle="İcra sırası" error="1 veya daha büyük bir tam sayı girin." sqref="D7:D1006">
      <formula1>1</formula1>
      <formula2>9999</formula2>
    </dataValidation>
    <dataValidation type="whole" allowBlank="1" showInputMessage="1" showErrorMessage="1" errorTitle="Maaş günü" error="1–31 arasında bir gün girin." sqref="F7:F1006">
      <formula1>1</formula1>
      <formula2>31</formula2>
    </dataValidation>
    <dataValidation type="decimal" operator="greaterThanOrEqual" allowBlank="1" showInputMessage="1" showErrorMessage="1" errorTitle="Sayısal tutar" error="Sıfır veya pozitif tutar girin. Notu açıklama alanına yazın." sqref="J7:AI1006">
      <formula1>0</formula1>
    </dataValidation>
    <dataValidation type="decimal" operator="greaterThanOrEqual" allowBlank="1" showInputMessage="1" showErrorMessage="1" errorTitle="Sayısal tutar" error="Sıfır veya pozitif tutar girin. Notu açıklama alanına yazın." sqref="AO7:AO1006">
      <formula1>0</formula1>
    </dataValidation>
    <dataValidation type="date" allowBlank="1" showInputMessage="1" showErrorMessage="1" errorTitle="Geçerli tarih" error="Gün.ay.yıl biçiminde tarih girin." sqref="AK7:AL1006">
      <formula1>36526</formula1>
      <formula2>73415</formula2>
    </dataValidation>
    <dataValidation type="list" allowBlank="1" showInputMessage="1" showErrorMessage="1" sqref="AM7:AM1006">
      <formula1>"Ödeme bekleniyor,Belge bekleniyor,Personel aranacak,İcra dairesi aranacak,Dosya kontrolü,Tebliğ kontrolü,Diğer"</formula1>
    </dataValidation>
    <dataValidation type="list" allowBlank="1" showInputMessage="1" showErrorMessage="1" sqref="AP7:AP1006">
      <formula1>"GÜVENLİK,HOUSE,TEMİZLİK"</formula1>
    </dataValidation>
  </dataValidations>
  <pageMargins left="0.25" right="0.25" top="0.35" bottom="0.35" header="0.3" footer="0.3"/>
  <pageSetup paperSize="9" fitToHeight="0" orientation="landscape"/>
  <headerFooter>
    <oddFooter>&amp;Lİcra Takip  •  ÇIKAN&amp;C&amp;P / &amp;N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GÜVENLİK</vt:lpstr>
      <vt:lpstr>HOUSE</vt:lpstr>
      <vt:lpstr>TEMİZLİK</vt:lpstr>
      <vt:lpstr>BİTEN</vt:lpstr>
      <vt:lpstr>ÇIKAN</vt:lpstr>
      <vt:lpstr>BİTEN!Print_Area</vt:lpstr>
      <vt:lpstr>GÜVENLİK!Print_Area</vt:lpstr>
      <vt:lpstr>HOUSE!Print_Area</vt:lpstr>
      <vt:lpstr>TEMİZLİK!Print_Area</vt:lpstr>
      <vt:lpstr>ÇIKAN!Print_Area</vt:lpstr>
      <vt:lpstr>BİTEN!Print_Titles</vt:lpstr>
      <vt:lpstr>GÜVENLİK!Print_Titles</vt:lpstr>
      <vt:lpstr>HOUSE!Print_Titles</vt:lpstr>
      <vt:lpstr>TEMİZLİK!Print_Titles</vt:lpstr>
      <vt:lpstr>ÇIKAN!Print_Titles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İcra Takip — Makrolu Boş Şablon</dc:title>
  <dc:subject>Üç operasyon, tamamlanan ve ayrılan kayıtların güvenli aktarımı</dc:subject>
  <dc:creator>Kurumsal Takip</dc:creator>
  <dc:description>Eski personel verisi içermez. Kaynak kayıt önce arşive kopyalanır ve doğrulanır; ardından kaynak satır silinir.</dc:description>
  <cp:lastModifiedBy>Kurumsal Takip</cp:lastModifiedBy>
  <dcterms:created xsi:type="dcterms:W3CDTF">2026-10-15T06:40:51Z</dcterms:created>
  <dcterms:modified xsi:type="dcterms:W3CDTF">2026-10-15T06:40:51Z</dcterms:modified>
</cp:coreProperties>
</file>