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1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<sst xmlns="http://schemas.openxmlformats.org/spreadsheetml/2006/main" count="42" uniqueCount="16">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</sst>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1479591836735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13970</v>
      </c>
      <c r="C2" s="5" t="n">
        <v>0.31</v>
      </c>
      <c r="D2" s="5" t="n">
        <v>14433</v>
      </c>
      <c r="E2" s="5" t="n">
        <v>0.11</v>
      </c>
      <c r="F2" s="5" t="n">
        <v>13374</v>
      </c>
      <c r="G2" s="5" t="n">
        <v>0.13</v>
      </c>
      <c r="H2" s="5" t="n">
        <v>-129315</v>
      </c>
      <c r="I2" s="5" t="n">
        <v>18</v>
      </c>
      <c r="J2" s="5" t="n">
        <v>-123581</v>
      </c>
      <c r="K2" s="5" t="n">
        <v>24.17</v>
      </c>
      <c r="L2" s="5" t="n">
        <v>-131324</v>
      </c>
      <c r="M2" s="5" t="n">
        <v>22.37</v>
      </c>
      <c r="N2" s="5" t="n">
        <v>-951</v>
      </c>
      <c r="O2" s="5" t="n">
        <v>6.56</v>
      </c>
      <c r="P2" s="5" t="n">
        <v>-1541</v>
      </c>
      <c r="Q2" s="5" t="n">
        <v>6.59</v>
      </c>
      <c r="R2" s="5" t="n">
        <v>-1012</v>
      </c>
      <c r="S2" s="5" t="n">
        <v>6.53</v>
      </c>
    </row>
    <row collapsed="false" customFormat="false" customHeight="false" hidden="false" ht="12.1" outlineLevel="0" r="3">
      <c r="A3" s="4"/>
      <c r="B3" s="5"/>
      <c r="C3" s="5"/>
      <c r="D3" s="5" t="n">
        <v>14341</v>
      </c>
      <c r="E3" s="5" t="n">
        <v>0.13</v>
      </c>
      <c r="F3" s="5"/>
      <c r="G3" s="5"/>
      <c r="H3" s="5" t="n">
        <v>-129672</v>
      </c>
      <c r="I3" s="5" t="n">
        <v>32.59</v>
      </c>
      <c r="J3" s="5" t="n">
        <v>-118499</v>
      </c>
      <c r="K3" s="5" t="n">
        <v>18.82</v>
      </c>
      <c r="L3" s="5" t="n">
        <v>-127026</v>
      </c>
      <c r="M3" s="5" t="n">
        <v>22</v>
      </c>
      <c r="N3" s="5"/>
      <c r="O3" s="5"/>
      <c r="P3" s="5" t="n">
        <v>-1138</v>
      </c>
      <c r="Q3" s="5" t="n">
        <v>6.49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14143</v>
      </c>
      <c r="E4" s="5" t="n">
        <v>0.14</v>
      </c>
      <c r="F4" s="5"/>
      <c r="G4" s="5"/>
      <c r="H4" s="5" t="n">
        <v>-122648</v>
      </c>
      <c r="I4" s="5" t="n">
        <v>27.75</v>
      </c>
      <c r="J4" s="5" t="n">
        <v>-126900</v>
      </c>
      <c r="K4" s="5" t="n">
        <v>42.17</v>
      </c>
      <c r="L4" s="5" t="n">
        <v>-125286</v>
      </c>
      <c r="M4" s="5" t="n">
        <v>20.59</v>
      </c>
      <c r="N4" s="5"/>
      <c r="O4" s="5"/>
      <c r="P4" s="5" t="n">
        <v>-1186</v>
      </c>
      <c r="Q4" s="5" t="n">
        <v>6.42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13850</v>
      </c>
      <c r="E5" s="5" t="n">
        <v>0.15</v>
      </c>
      <c r="F5" s="5"/>
      <c r="G5" s="5"/>
      <c r="H5" s="5" t="n">
        <v>-130064</v>
      </c>
      <c r="I5" s="5" t="n">
        <v>30.01</v>
      </c>
      <c r="J5" s="5" t="n">
        <v>-126008</v>
      </c>
      <c r="K5" s="5" t="n">
        <v>21.44</v>
      </c>
      <c r="L5" s="5" t="n">
        <v>-132438</v>
      </c>
      <c r="M5" s="5" t="n">
        <v>20.17</v>
      </c>
      <c r="N5" s="5"/>
      <c r="O5" s="5"/>
      <c r="P5" s="5" t="n">
        <v>-1224</v>
      </c>
      <c r="Q5" s="5" t="n">
        <v>6.52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13957</v>
      </c>
      <c r="E6" s="5" t="n">
        <v>0.16</v>
      </c>
      <c r="F6" s="5"/>
      <c r="G6" s="5"/>
      <c r="H6" s="5" t="n">
        <v>-116185</v>
      </c>
      <c r="I6" s="5" t="n">
        <v>31.51</v>
      </c>
      <c r="J6" s="5" t="n">
        <v>-119817</v>
      </c>
      <c r="K6" s="5" t="n">
        <v>33.19</v>
      </c>
      <c r="L6" s="5" t="n">
        <v>-126913</v>
      </c>
      <c r="M6" s="5" t="n">
        <v>25.98</v>
      </c>
      <c r="N6" s="5"/>
      <c r="O6" s="5"/>
      <c r="P6" s="5" t="n">
        <v>-1420</v>
      </c>
      <c r="Q6" s="5" t="n">
        <v>6.43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13970</v>
      </c>
      <c r="C7" s="7" t="n">
        <f aca="false">C2</f>
        <v>0.31</v>
      </c>
      <c r="D7" s="7" t="n">
        <f aca="false">MAX(D2:D6)</f>
        <v>14433</v>
      </c>
      <c r="E7" s="7" t="n">
        <f aca="false">MAX(E2:E6)</f>
        <v>0.16</v>
      </c>
      <c r="F7" s="7" t="n">
        <f aca="false">F2</f>
        <v>13374</v>
      </c>
      <c r="G7" s="7" t="n">
        <f aca="false">G2</f>
        <v>0.13</v>
      </c>
      <c r="H7" s="7" t="n">
        <f aca="false">MAX(H2:H6)</f>
        <v>-116185</v>
      </c>
      <c r="I7" s="7" t="n">
        <f aca="false">MAX(I2:I6)</f>
        <v>32.59</v>
      </c>
      <c r="J7" s="7" t="n">
        <f aca="false">MAX(J2:J6)</f>
        <v>-118499</v>
      </c>
      <c r="K7" s="7" t="n">
        <f aca="false">MAX(K2:K6)</f>
        <v>42.17</v>
      </c>
      <c r="L7" s="7" t="n">
        <f aca="false">MAX(L2:L6)</f>
        <v>-125286</v>
      </c>
      <c r="M7" s="7" t="n">
        <f aca="false">MAX(M2:M6)</f>
        <v>25.98</v>
      </c>
      <c r="N7" s="7" t="n">
        <f aca="false">N2</f>
        <v>-951</v>
      </c>
      <c r="O7" s="7" t="n">
        <f aca="false">O2</f>
        <v>6.56</v>
      </c>
      <c r="P7" s="7" t="n">
        <f aca="false">MAX(P2:P6)</f>
        <v>-1138</v>
      </c>
      <c r="Q7" s="7" t="n">
        <f aca="false">MAX(Q2:Q6)</f>
        <v>6.59</v>
      </c>
      <c r="R7" s="7" t="n">
        <f aca="false">R2</f>
        <v>-1012</v>
      </c>
      <c r="S7" s="7" t="n">
        <f aca="false">S2</f>
        <v>6.53</v>
      </c>
      <c r="T7" s="0" t="n">
        <f aca="false">MAX(R7,P7,N7,L7,J7,H7,F7,D7,B7)</f>
        <v>14433</v>
      </c>
    </row>
    <row collapsed="false" customFormat="false" customHeight="false" hidden="false" ht="12.1" outlineLevel="0" r="8">
      <c r="A8" s="6" t="s">
        <v>12</v>
      </c>
      <c r="B8" s="7" t="n">
        <f aca="false">B2</f>
        <v>13970</v>
      </c>
      <c r="C8" s="7" t="n">
        <f aca="false">C2</f>
        <v>0.31</v>
      </c>
      <c r="D8" s="7" t="n">
        <f aca="false">AVERAGE(D2:D6)</f>
        <v>14144.8</v>
      </c>
      <c r="E8" s="7" t="n">
        <f aca="false">AVERAGE(E2,E3,E4,E5,E6)</f>
        <v>0.138</v>
      </c>
      <c r="F8" s="7" t="n">
        <f aca="false">F2</f>
        <v>13374</v>
      </c>
      <c r="G8" s="7" t="n">
        <f aca="false">G2</f>
        <v>0.13</v>
      </c>
      <c r="H8" s="7" t="n">
        <f aca="false">AVERAGE(H2:H6)</f>
        <v>-125576.8</v>
      </c>
      <c r="I8" s="7" t="n">
        <f aca="false">AVERAGE(I2:I6)</f>
        <v>27.972</v>
      </c>
      <c r="J8" s="7" t="n">
        <f aca="false">AVERAGE(J2:J6)</f>
        <v>-122961</v>
      </c>
      <c r="K8" s="7" t="n">
        <f aca="false">AVERAGE(K2:K6)</f>
        <v>27.958</v>
      </c>
      <c r="L8" s="7" t="n">
        <f aca="false">AVERAGE(L2:L6)</f>
        <v>-128597.4</v>
      </c>
      <c r="M8" s="7" t="n">
        <f aca="false">AVERAGE(M2:M6)</f>
        <v>22.222</v>
      </c>
      <c r="N8" s="7" t="n">
        <f aca="false">N2</f>
        <v>-951</v>
      </c>
      <c r="O8" s="7" t="n">
        <f aca="false">O2</f>
        <v>6.56</v>
      </c>
      <c r="P8" s="7" t="n">
        <f aca="false">AVERAGE(P2:P6)</f>
        <v>-1301.8</v>
      </c>
      <c r="Q8" s="7" t="n">
        <f aca="false">AVERAGE(Q2:Q6)</f>
        <v>6.49</v>
      </c>
      <c r="R8" s="7" t="n">
        <f aca="false">R2</f>
        <v>-1012</v>
      </c>
      <c r="S8" s="7" t="n">
        <f aca="false">S2</f>
        <v>6.53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246.846511014436</v>
      </c>
      <c r="E9" s="7" t="n">
        <f aca="false">STDEV(E2:E6)</f>
        <v>0.0192353840616712</v>
      </c>
      <c r="F9" s="7"/>
      <c r="G9" s="7"/>
      <c r="H9" s="7" t="n">
        <f aca="false">STDEV(H2:H6)</f>
        <v>6075.84444336752</v>
      </c>
      <c r="I9" s="7" t="n">
        <f aca="false">STDEV(I2:I6)</f>
        <v>5.86273997376653</v>
      </c>
      <c r="J9" s="7" t="n">
        <f aca="false">STDEV(J2:J6)</f>
        <v>3707.37474501837</v>
      </c>
      <c r="K9" s="7" t="n">
        <f aca="false">STDEV(K2:K6)</f>
        <v>9.61367619592006</v>
      </c>
      <c r="L9" s="7" t="n">
        <f aca="false">STDEV(L2:L6)</f>
        <v>3100.66231634469</v>
      </c>
      <c r="M9" s="7" t="n">
        <f aca="false">STDEV(M2:M6)</f>
        <v>2.29498801739791</v>
      </c>
      <c r="N9" s="7"/>
      <c r="O9" s="7"/>
      <c r="P9" s="7" t="n">
        <f aca="false">STDEV(P2:P6)</f>
        <v>171.377361398757</v>
      </c>
      <c r="Q9" s="7" t="n">
        <f aca="false">STDEV(Q2:Q6)</f>
        <v>0.0696419413859206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0051020408163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14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85270</v>
      </c>
      <c r="C2" s="5" t="n">
        <v>40.56</v>
      </c>
      <c r="D2" s="5" t="n">
        <v>85270</v>
      </c>
      <c r="E2" s="5" t="n">
        <v>36.05</v>
      </c>
      <c r="F2" s="5" t="n">
        <v>85270</v>
      </c>
      <c r="G2" s="5" t="n">
        <v>34.62</v>
      </c>
      <c r="H2" s="5" t="n">
        <v>-1810429</v>
      </c>
      <c r="I2" s="5" t="n">
        <v>126.12</v>
      </c>
      <c r="J2" s="5" t="n">
        <v>-1742135</v>
      </c>
      <c r="K2" s="5" t="n">
        <v>170.88</v>
      </c>
      <c r="L2" s="5" t="n">
        <v>-1784768</v>
      </c>
      <c r="M2" s="5" t="n">
        <v>152.94</v>
      </c>
      <c r="N2" s="5" t="n">
        <v>-74133</v>
      </c>
      <c r="O2" s="5" t="n">
        <v>83.92</v>
      </c>
      <c r="P2" s="5" t="n">
        <v>-74133</v>
      </c>
      <c r="Q2" s="5" t="n">
        <v>116.98</v>
      </c>
      <c r="R2" s="5" t="n">
        <v>-74133</v>
      </c>
      <c r="S2" s="5" t="n">
        <v>113.48</v>
      </c>
    </row>
    <row collapsed="false" customFormat="false" customHeight="false" hidden="false" ht="12.1" outlineLevel="0" r="3">
      <c r="A3" s="4"/>
      <c r="B3" s="5"/>
      <c r="C3" s="5"/>
      <c r="D3" s="5" t="n">
        <v>85270</v>
      </c>
      <c r="E3" s="5" t="n">
        <v>37.02</v>
      </c>
      <c r="F3" s="5"/>
      <c r="G3" s="5"/>
      <c r="H3" s="5" t="n">
        <v>-1762231</v>
      </c>
      <c r="I3" s="5" t="n">
        <v>140.61</v>
      </c>
      <c r="J3" s="5" t="n">
        <v>-1810803</v>
      </c>
      <c r="K3" s="5" t="n">
        <v>110.08</v>
      </c>
      <c r="L3" s="5" t="n">
        <v>-1797225</v>
      </c>
      <c r="M3" s="5" t="n">
        <v>109.62</v>
      </c>
      <c r="N3" s="5"/>
      <c r="O3" s="5"/>
      <c r="P3" s="5" t="n">
        <v>-74133</v>
      </c>
      <c r="Q3" s="5" t="n">
        <v>114.87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85270</v>
      </c>
      <c r="E4" s="5" t="n">
        <v>37.85</v>
      </c>
      <c r="F4" s="5"/>
      <c r="G4" s="5"/>
      <c r="H4" s="5" t="n">
        <v>-1721307</v>
      </c>
      <c r="I4" s="5" t="n">
        <v>125.88</v>
      </c>
      <c r="J4" s="5" t="n">
        <v>-1814625</v>
      </c>
      <c r="K4" s="5" t="n">
        <v>232.91</v>
      </c>
      <c r="L4" s="5" t="n">
        <v>-1803666</v>
      </c>
      <c r="M4" s="5" t="n">
        <v>169.61</v>
      </c>
      <c r="N4" s="5"/>
      <c r="O4" s="5"/>
      <c r="P4" s="5" t="n">
        <v>-74133</v>
      </c>
      <c r="Q4" s="5" t="n">
        <v>112.33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85270</v>
      </c>
      <c r="E5" s="5" t="n">
        <v>38.02</v>
      </c>
      <c r="F5" s="5"/>
      <c r="G5" s="5"/>
      <c r="H5" s="5" t="n">
        <v>-1857581</v>
      </c>
      <c r="I5" s="5" t="n">
        <v>105.89</v>
      </c>
      <c r="J5" s="5" t="n">
        <v>-1914461</v>
      </c>
      <c r="K5" s="5" t="n">
        <v>107.6</v>
      </c>
      <c r="L5" s="5" t="n">
        <v>-1958619</v>
      </c>
      <c r="M5" s="5" t="n">
        <v>182.08</v>
      </c>
      <c r="N5" s="5"/>
      <c r="O5" s="5"/>
      <c r="P5" s="5" t="n">
        <v>-74133</v>
      </c>
      <c r="Q5" s="5" t="n">
        <v>119.16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85270</v>
      </c>
      <c r="E6" s="5" t="n">
        <v>38.35</v>
      </c>
      <c r="F6" s="5"/>
      <c r="G6" s="5"/>
      <c r="H6" s="5" t="n">
        <v>-1703168</v>
      </c>
      <c r="I6" s="5" t="n">
        <v>205.59</v>
      </c>
      <c r="J6" s="5" t="n">
        <v>-1852661</v>
      </c>
      <c r="K6" s="5" t="n">
        <v>213.09</v>
      </c>
      <c r="L6" s="5" t="n">
        <v>-1858696</v>
      </c>
      <c r="M6" s="5" t="n">
        <v>174.17</v>
      </c>
      <c r="N6" s="5"/>
      <c r="O6" s="5"/>
      <c r="P6" s="5" t="n">
        <v>-74133</v>
      </c>
      <c r="Q6" s="5" t="n">
        <v>109.86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85270</v>
      </c>
      <c r="C7" s="7" t="n">
        <f aca="false">C2</f>
        <v>40.56</v>
      </c>
      <c r="D7" s="7" t="n">
        <f aca="false">MAX(D2:D6)</f>
        <v>85270</v>
      </c>
      <c r="E7" s="7" t="n">
        <f aca="false">MAX(E2:E6)</f>
        <v>38.35</v>
      </c>
      <c r="F7" s="7" t="n">
        <f aca="false">F2</f>
        <v>85270</v>
      </c>
      <c r="G7" s="7" t="n">
        <f aca="false">G2</f>
        <v>34.62</v>
      </c>
      <c r="H7" s="7" t="n">
        <f aca="false">MAX(H2:H6)</f>
        <v>-1703168</v>
      </c>
      <c r="I7" s="7" t="n">
        <f aca="false">MAX(I2:I6)</f>
        <v>205.59</v>
      </c>
      <c r="J7" s="7" t="n">
        <f aca="false">MAX(J2:J6)</f>
        <v>-1742135</v>
      </c>
      <c r="K7" s="7" t="n">
        <f aca="false">MAX(K2:K6)</f>
        <v>232.91</v>
      </c>
      <c r="L7" s="7" t="n">
        <f aca="false">MAX(L2:L6)</f>
        <v>-1784768</v>
      </c>
      <c r="M7" s="7" t="n">
        <f aca="false">MAX(M2:M6)</f>
        <v>182.08</v>
      </c>
      <c r="N7" s="7" t="n">
        <f aca="false">N2</f>
        <v>-74133</v>
      </c>
      <c r="O7" s="7" t="n">
        <f aca="false">O2</f>
        <v>83.92</v>
      </c>
      <c r="P7" s="7" t="n">
        <f aca="false">MAX(P2:P6)</f>
        <v>-74133</v>
      </c>
      <c r="Q7" s="7" t="n">
        <f aca="false">MAX(Q2:Q6)</f>
        <v>119.16</v>
      </c>
      <c r="R7" s="7" t="n">
        <f aca="false">R2</f>
        <v>-74133</v>
      </c>
      <c r="S7" s="7" t="n">
        <f aca="false">S2</f>
        <v>113.48</v>
      </c>
      <c r="T7" s="0" t="n">
        <f aca="false">MAX(R7,P7,N7,L7,J7,H7,F7,D7,B7)</f>
        <v>85270</v>
      </c>
    </row>
    <row collapsed="false" customFormat="false" customHeight="false" hidden="false" ht="12.1" outlineLevel="0" r="8">
      <c r="A8" s="6" t="s">
        <v>12</v>
      </c>
      <c r="B8" s="7" t="n">
        <f aca="false">B2</f>
        <v>85270</v>
      </c>
      <c r="C8" s="7" t="n">
        <f aca="false">C2</f>
        <v>40.56</v>
      </c>
      <c r="D8" s="7" t="n">
        <f aca="false">AVERAGE(D2:D6)</f>
        <v>85270</v>
      </c>
      <c r="E8" s="7" t="n">
        <f aca="false">AVERAGE(E2,E3,E4,E5,E6)</f>
        <v>37.458</v>
      </c>
      <c r="F8" s="7" t="n">
        <f aca="false">F2</f>
        <v>85270</v>
      </c>
      <c r="G8" s="7" t="n">
        <f aca="false">G2</f>
        <v>34.62</v>
      </c>
      <c r="H8" s="7" t="n">
        <f aca="false">AVERAGE(H2:H6)</f>
        <v>-1770943.2</v>
      </c>
      <c r="I8" s="7" t="n">
        <f aca="false">AVERAGE(I2:I6)</f>
        <v>140.818</v>
      </c>
      <c r="J8" s="7" t="n">
        <f aca="false">AVERAGE(J2:J6)</f>
        <v>-1826937</v>
      </c>
      <c r="K8" s="7" t="n">
        <f aca="false">AVERAGE(K2:K6)</f>
        <v>166.912</v>
      </c>
      <c r="L8" s="7" t="n">
        <f aca="false">AVERAGE(L2:L6)</f>
        <v>-1840594.8</v>
      </c>
      <c r="M8" s="7" t="n">
        <f aca="false">AVERAGE(M2:M6)</f>
        <v>157.684</v>
      </c>
      <c r="N8" s="7" t="n">
        <f aca="false">N2</f>
        <v>-74133</v>
      </c>
      <c r="O8" s="7" t="n">
        <f aca="false">O2</f>
        <v>83.92</v>
      </c>
      <c r="P8" s="7" t="n">
        <f aca="false">AVERAGE(P2:P6)</f>
        <v>-74133</v>
      </c>
      <c r="Q8" s="7" t="n">
        <f aca="false">AVERAGE(Q2:Q6)</f>
        <v>114.64</v>
      </c>
      <c r="R8" s="7" t="n">
        <f aca="false">R2</f>
        <v>-74133</v>
      </c>
      <c r="S8" s="7" t="n">
        <f aca="false">S2</f>
        <v>113.48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0</v>
      </c>
      <c r="E9" s="7" t="n">
        <f aca="false">STDEV(E2:E6)</f>
        <v>0.92729175559799</v>
      </c>
      <c r="F9" s="7"/>
      <c r="G9" s="7"/>
      <c r="H9" s="7" t="n">
        <f aca="false">STDEV(H2:H6)</f>
        <v>63636.4072383097</v>
      </c>
      <c r="I9" s="7" t="n">
        <f aca="false">STDEV(I2:I6)</f>
        <v>38.2576641994777</v>
      </c>
      <c r="J9" s="7" t="n">
        <f aca="false">STDEV(J2:J6)</f>
        <v>63098.0293987063</v>
      </c>
      <c r="K9" s="7" t="n">
        <f aca="false">STDEV(K2:K6)</f>
        <v>57.5579670419309</v>
      </c>
      <c r="L9" s="7" t="n">
        <f aca="false">STDEV(L2:L6)</f>
        <v>71796.0177287014</v>
      </c>
      <c r="M9" s="7" t="n">
        <f aca="false">STDEV(M2:M6)</f>
        <v>28.9043081563977</v>
      </c>
      <c r="N9" s="7"/>
      <c r="O9" s="7"/>
      <c r="P9" s="7" t="n">
        <f aca="false">STDEV(P2:P6)</f>
        <v>0</v>
      </c>
      <c r="Q9" s="7" t="n">
        <f aca="false">STDEV(Q2:Q6)</f>
        <v>3.67910994671266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0051020408163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15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364217</v>
      </c>
      <c r="C2" s="5" t="n">
        <v>294.03</v>
      </c>
      <c r="D2" s="5" t="n">
        <v>364217</v>
      </c>
      <c r="E2" s="5" t="n">
        <v>161.89</v>
      </c>
      <c r="F2" s="5" t="n">
        <v>364217</v>
      </c>
      <c r="G2" s="5" t="n">
        <v>144.1</v>
      </c>
      <c r="H2" s="5" t="n">
        <v>-5321539</v>
      </c>
      <c r="I2" s="5" t="n">
        <v>596.41</v>
      </c>
      <c r="J2" s="5" t="n">
        <v>-4678186</v>
      </c>
      <c r="K2" s="5" t="n">
        <v>687.08</v>
      </c>
      <c r="L2" s="5" t="n">
        <v>-5168243</v>
      </c>
      <c r="M2" s="5" t="n">
        <v>739.96</v>
      </c>
      <c r="N2" s="5" t="n">
        <v>2028</v>
      </c>
      <c r="O2" s="5" t="n">
        <v>1161.39</v>
      </c>
      <c r="P2" s="5" t="n">
        <v>2028</v>
      </c>
      <c r="Q2" s="5" t="n">
        <v>753.69</v>
      </c>
      <c r="R2" s="5" t="n">
        <v>2028</v>
      </c>
      <c r="S2" s="5" t="n">
        <v>658.59</v>
      </c>
    </row>
    <row collapsed="false" customFormat="false" customHeight="false" hidden="false" ht="12.1" outlineLevel="0" r="3">
      <c r="A3" s="4"/>
      <c r="B3" s="5"/>
      <c r="C3" s="5"/>
      <c r="D3" s="5" t="n">
        <v>364217</v>
      </c>
      <c r="E3" s="5" t="n">
        <v>147.02</v>
      </c>
      <c r="F3" s="5"/>
      <c r="G3" s="5"/>
      <c r="H3" s="5" t="n">
        <v>-4795671</v>
      </c>
      <c r="I3" s="5" t="n">
        <v>1190.83</v>
      </c>
      <c r="J3" s="5" t="n">
        <v>-4823311</v>
      </c>
      <c r="K3" s="5" t="n">
        <v>881.45</v>
      </c>
      <c r="L3" s="5" t="n">
        <v>-4865427</v>
      </c>
      <c r="M3" s="5" t="n">
        <v>760.84</v>
      </c>
      <c r="N3" s="5"/>
      <c r="O3" s="5"/>
      <c r="P3" s="5" t="n">
        <v>2028</v>
      </c>
      <c r="Q3" s="5" t="n">
        <v>702.96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364217</v>
      </c>
      <c r="E4" s="5" t="n">
        <v>148.47</v>
      </c>
      <c r="F4" s="5"/>
      <c r="G4" s="5"/>
      <c r="H4" s="5" t="n">
        <v>-5128087</v>
      </c>
      <c r="I4" s="5" t="n">
        <v>720.69</v>
      </c>
      <c r="J4" s="5" t="n">
        <v>-5067088</v>
      </c>
      <c r="K4" s="5" t="n">
        <v>453.78</v>
      </c>
      <c r="L4" s="5" t="n">
        <v>-5360806</v>
      </c>
      <c r="M4" s="5" t="n">
        <v>516.69</v>
      </c>
      <c r="N4" s="5"/>
      <c r="O4" s="5"/>
      <c r="P4" s="5" t="n">
        <v>2028</v>
      </c>
      <c r="Q4" s="5" t="n">
        <v>678.16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364217</v>
      </c>
      <c r="E5" s="5" t="n">
        <v>144.79</v>
      </c>
      <c r="F5" s="5"/>
      <c r="G5" s="5"/>
      <c r="H5" s="5" t="n">
        <v>-4780605</v>
      </c>
      <c r="I5" s="5" t="n">
        <v>293.54</v>
      </c>
      <c r="J5" s="5" t="n">
        <v>-5390537</v>
      </c>
      <c r="K5" s="5" t="n">
        <v>794.86</v>
      </c>
      <c r="L5" s="5" t="n">
        <v>-4793450</v>
      </c>
      <c r="M5" s="5" t="n">
        <v>759.27</v>
      </c>
      <c r="N5" s="5"/>
      <c r="O5" s="5"/>
      <c r="P5" s="5" t="n">
        <v>2028</v>
      </c>
      <c r="Q5" s="5" t="n">
        <v>699.88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364217</v>
      </c>
      <c r="E6" s="5" t="n">
        <v>149.56</v>
      </c>
      <c r="F6" s="5"/>
      <c r="G6" s="5"/>
      <c r="H6" s="5" t="n">
        <v>-4831996</v>
      </c>
      <c r="I6" s="5" t="n">
        <v>963.22</v>
      </c>
      <c r="J6" s="5" t="n">
        <v>-4748184</v>
      </c>
      <c r="K6" s="5" t="n">
        <v>1222.68</v>
      </c>
      <c r="L6" s="5" t="n">
        <v>-4720626</v>
      </c>
      <c r="M6" s="5" t="n">
        <v>554.4</v>
      </c>
      <c r="N6" s="5"/>
      <c r="O6" s="5"/>
      <c r="P6" s="5" t="n">
        <v>2028</v>
      </c>
      <c r="Q6" s="5" t="n">
        <v>678.85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364217</v>
      </c>
      <c r="C7" s="7" t="n">
        <f aca="false">C2</f>
        <v>294.03</v>
      </c>
      <c r="D7" s="7" t="n">
        <f aca="false">MAX(D2:D6)</f>
        <v>364217</v>
      </c>
      <c r="E7" s="7" t="n">
        <f aca="false">MAX(E2:E6)</f>
        <v>161.89</v>
      </c>
      <c r="F7" s="7" t="n">
        <f aca="false">F2</f>
        <v>364217</v>
      </c>
      <c r="G7" s="7" t="n">
        <f aca="false">G2</f>
        <v>144.1</v>
      </c>
      <c r="H7" s="7" t="n">
        <f aca="false">MAX(H2:H6)</f>
        <v>-4780605</v>
      </c>
      <c r="I7" s="7" t="n">
        <f aca="false">MAX(I2:I6)</f>
        <v>1190.83</v>
      </c>
      <c r="J7" s="7" t="n">
        <f aca="false">MAX(J2:J6)</f>
        <v>-4678186</v>
      </c>
      <c r="K7" s="7" t="n">
        <f aca="false">MAX(K2:K6)</f>
        <v>1222.68</v>
      </c>
      <c r="L7" s="7" t="n">
        <f aca="false">MAX(L2:L6)</f>
        <v>-4720626</v>
      </c>
      <c r="M7" s="7" t="n">
        <f aca="false">MAX(M2:M6)</f>
        <v>760.84</v>
      </c>
      <c r="N7" s="7" t="n">
        <f aca="false">N2</f>
        <v>2028</v>
      </c>
      <c r="O7" s="7" t="n">
        <f aca="false">O2</f>
        <v>1161.39</v>
      </c>
      <c r="P7" s="7" t="n">
        <f aca="false">MAX(P2:P6)</f>
        <v>2028</v>
      </c>
      <c r="Q7" s="7" t="n">
        <f aca="false">MAX(Q2:Q6)</f>
        <v>753.69</v>
      </c>
      <c r="R7" s="7" t="n">
        <f aca="false">R2</f>
        <v>2028</v>
      </c>
      <c r="S7" s="7" t="n">
        <f aca="false">S2</f>
        <v>658.59</v>
      </c>
      <c r="T7" s="0" t="n">
        <f aca="false">MAX(R7,P7,N7,L7,J7,H7,F7,D7,B7)</f>
        <v>364217</v>
      </c>
    </row>
    <row collapsed="false" customFormat="false" customHeight="false" hidden="false" ht="12.1" outlineLevel="0" r="8">
      <c r="A8" s="6" t="s">
        <v>12</v>
      </c>
      <c r="B8" s="7" t="n">
        <f aca="false">B2</f>
        <v>364217</v>
      </c>
      <c r="C8" s="7" t="n">
        <f aca="false">C2</f>
        <v>294.03</v>
      </c>
      <c r="D8" s="7" t="n">
        <f aca="false">AVERAGE(D2:D6)</f>
        <v>364217</v>
      </c>
      <c r="E8" s="7" t="n">
        <f aca="false">AVERAGE(E2,E3,E4,E5,E6)</f>
        <v>150.346</v>
      </c>
      <c r="F8" s="7" t="n">
        <f aca="false">F2</f>
        <v>364217</v>
      </c>
      <c r="G8" s="7" t="n">
        <f aca="false">G2</f>
        <v>144.1</v>
      </c>
      <c r="H8" s="7" t="n">
        <f aca="false">AVERAGE(H2:H6)</f>
        <v>-4971579.6</v>
      </c>
      <c r="I8" s="7" t="n">
        <f aca="false">AVERAGE(I2:I6)</f>
        <v>752.938</v>
      </c>
      <c r="J8" s="7" t="n">
        <f aca="false">AVERAGE(J2:J6)</f>
        <v>-4941461.2</v>
      </c>
      <c r="K8" s="7" t="n">
        <f aca="false">AVERAGE(K2:K6)</f>
        <v>807.97</v>
      </c>
      <c r="L8" s="7" t="n">
        <f aca="false">AVERAGE(L2:L6)</f>
        <v>-4981710.4</v>
      </c>
      <c r="M8" s="7" t="n">
        <f aca="false">AVERAGE(M2:M6)</f>
        <v>666.232</v>
      </c>
      <c r="N8" s="7" t="n">
        <f aca="false">N2</f>
        <v>2028</v>
      </c>
      <c r="O8" s="7" t="n">
        <f aca="false">O2</f>
        <v>1161.39</v>
      </c>
      <c r="P8" s="7" t="n">
        <f aca="false">AVERAGE(P2:P6)</f>
        <v>2028</v>
      </c>
      <c r="Q8" s="7" t="n">
        <f aca="false">AVERAGE(Q2:Q6)</f>
        <v>702.708</v>
      </c>
      <c r="R8" s="7" t="n">
        <f aca="false">R2</f>
        <v>2028</v>
      </c>
      <c r="S8" s="7" t="n">
        <f aca="false">S2</f>
        <v>658.59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0</v>
      </c>
      <c r="E9" s="7" t="n">
        <f aca="false">STDEV(E2:E6)</f>
        <v>6.69575462513375</v>
      </c>
      <c r="F9" s="7"/>
      <c r="G9" s="7"/>
      <c r="H9" s="7" t="n">
        <f aca="false">STDEV(H2:H6)</f>
        <v>241797.88186169</v>
      </c>
      <c r="I9" s="7" t="n">
        <f aca="false">STDEV(I2:I6)</f>
        <v>343.713323090624</v>
      </c>
      <c r="J9" s="7" t="n">
        <f aca="false">STDEV(J2:J6)</f>
        <v>290723.469881088</v>
      </c>
      <c r="K9" s="7" t="n">
        <f aca="false">STDEV(K2:K6)</f>
        <v>281.789156462771</v>
      </c>
      <c r="L9" s="7" t="n">
        <f aca="false">STDEV(L2:L6)</f>
        <v>271862.445020087</v>
      </c>
      <c r="M9" s="7" t="n">
        <f aca="false">STDEV(M2:M6)</f>
        <v>120.324319112971</v>
      </c>
      <c r="N9" s="7"/>
      <c r="O9" s="7"/>
      <c r="P9" s="7" t="n">
        <f aca="false">STDEV(P2:P6)</f>
        <v>0</v>
      </c>
      <c r="Q9" s="7" t="n">
        <f aca="false">STDEV(Q2:Q6)</f>
        <v>30.7369235610853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2014-07-21T01:17:16Z</dcterms:modified>
  <cp:revision>0</cp:revision>
</cp:coreProperties>
</file>