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#TEMP" sheetId="1" r:id="rId1"/>
  </sheets>
  <definedNames>
    <definedName name="_xlnm._FilterDatabase" localSheetId="0" hidden="1">'#TEMP'!$A$1:$F$90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<sst xmlns="http://schemas.openxmlformats.org/spreadsheetml/2006/main" count="100" uniqueCount="45">
  <si>
    <t>接口</t>
  </si>
  <si>
    <t>method</t>
  </si>
  <si>
    <t>命令（红色的请求很慢，不能并发测试）</t>
  </si>
  <si>
    <t>载荷</t>
  </si>
  <si>
    <t>注入文件名</t>
  </si>
  <si>
    <t>结果</t>
  </si>
  <si>
    <t>重启次数</t>
  </si>
  <si>
    <t>重新请求次数</t>
  </si>
  <si>
    <t>测试耗时</t>
  </si>
  <si>
    <t/>
  </si>
  <si>
    <t>/cgi-bin/luci/api/cmd</t>
  </si>
  <si>
    <t>acConfig.set</t>
  </si>
  <si>
    <t>{"module": "timezone", "noParse": false, "async": null, "remoteIp": false, "data": {"timezone": "flagthn", "zonename": "Asia/Shanghai", "networkId": "dev_F0:74:8D:5D:02:C4_1717491802", "groupId": "0", "subConfigId": "1717491822_G1SK4AR000416", "version": "1.0.0", "configId": "0", "configTime": "0", "currentTime": "0"}, "device": "pc"}</t>
  </si>
  <si>
    <t>;touch 占位符;</t>
  </si>
  <si>
    <t>injected_165343_nmynaakj</t>
  </si>
  <si>
    <t>PASS</t>
  </si>
  <si>
    <t>0</t>
  </si>
  <si>
    <t>0:00:09.927485</t>
  </si>
  <si>
    <t>{"module": "timezone", "noParse": false, "async": null, "remoteIp": false, "data": {"timezone": "CST+8", "zonename": "flagthn", "networkId": "dev_F0:74:8D:5D:02:C4_1717491802", "groupId": "0", "subConfigId": "1717491822_G1SK4AR000416", "version": "1.0.0", "configId": "0", "configTime": "0", "currentTime": "0"}, "device": "pc"}</t>
  </si>
  <si>
    <t>injected_165344_ywlymwdd</t>
  </si>
  <si>
    <t>0:00:09.797969</t>
  </si>
  <si>
    <t>{"module": "timezone", "noParse": false, "async": null, "remoteIp": false, "data": {"timezone": "CST+8", "zonename": "Asia/Shanghai", "networkId": "flagthn", "groupId": "0", "subConfigId": "1717491822_G1SK4AR000416", "version": "1.0.0", "configId": "0", "configTime": "0", "currentTime": "0"}, "device": "pc"}</t>
  </si>
  <si>
    <t>injected_165346_rspwqkyr</t>
  </si>
  <si>
    <t>0:00:04.773985</t>
  </si>
  <si>
    <t>{"module": "timezone", "noParse": false, "async": null, "remoteIp": false, "data": {"timezone": "CST+8", "zonename": "Asia/Shanghai", "networkId": "dev_F0:74:8D:5D:02:C4_1717491802", "groupId": "flagthn", "subConfigId": "1717491822_G1SK4AR000416", "version": "1.0.0", "configId": "0", "configTime": "0", "currentTime": "0"}, "device": "pc"}</t>
  </si>
  <si>
    <t>injected_165347_cdasnjyr</t>
  </si>
  <si>
    <t>0:00:04.624969</t>
  </si>
  <si>
    <t>{"module": "timezone", "noParse": false, "async": null, "remoteIp": false, "data": {"timezone": "CST+8", "zonename": "Asia/Shanghai", "networkId": "dev_F0:74:8D:5D:02:C4_1717491802", "groupId": "0", "subConfigId": "flagthn", "version": "1.0.0", "configId": "0", "configTime": "0", "currentTime": "0"}, "device": "pc"}</t>
  </si>
  <si>
    <t>injected_165348_xbxikyej</t>
  </si>
  <si>
    <t>0:00:09.653305</t>
  </si>
  <si>
    <t>{"module": "timezone", "noParse": false, "async": null, "remoteIp": false, "data": {"timezone": "CST+8", "zonename": "Asia/Shanghai", "networkId": "dev_F0:74:8D:5D:02:C4_1717491802", "groupId": "0", "subConfigId": "1717491822_G1SK4AR000416", "version": "flagthn", "configId": "0", "configTime": "0", "currentTime": "0"}, "device": "pc"}</t>
  </si>
  <si>
    <t>injected_165350_ibxdtfba</t>
  </si>
  <si>
    <t>0:00:09.696985</t>
  </si>
  <si>
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"flagthn", "configTime": "0", "currentTime": "0"}, "device": "pc"}</t>
  </si>
  <si>
    <t>injected_165351_tpoytkwk</t>
  </si>
  <si>
    <t>0:00:09.707527</t>
  </si>
  <si>
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"flagthn", "currentTime": "0"}, "device": "pc"}</t>
  </si>
  <si>
    <t>injected_165352_hvnklttw</t>
  </si>
  <si>
    <t>0:00:09.718754</t>
  </si>
  <si>
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"flagthn"}, "device": "pc"}</t>
  </si>
  <si>
    <t>injected_165354_yjrexclp</t>
  </si>
  <si>
    <t>0:00:09.684808</t>
  </si>
  <si>
    <t>{"module": "timezone", "noParse": false, "async": null, "remoteIp": false, "data": {"timezone": "CST+8", "zonename": "Asia/Shanghai", "networkId": "dev_F0:74:8D:5D:02:C4_1717491802", "groupId": "0", "subConfigId": "1717491822_G1SK4AR000416", "version": "1.0.0", "configId": "0", "configTime": "0", "currentTime": "0"}, "device": "flagthn"}</t>
  </si>
  <si>
    <t>injected_165404_zyqvjlng</t>
  </si>
  <si>
    <t>0:00:09.786182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</si>
</sst>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C1" workbookViewId="0">
      <selection activeCell="I22" sqref="I22"/>
    </sheetView>
  </sheetViews>
  <sheetFormatPr defaultColWidth="9" defaultRowHeight="14.4"/>
  <cols>
    <col min="1" max="2" width="13" style="1" customWidth="1"/>
    <col min="3" max="5" width="40.6296296296296" style="1" customWidth="1"/>
    <col min="6" max="7" width="13" style="1" customWidth="1"/>
    <col min="8" max="8" width="14.1111111111111" style="1" customWidth="1"/>
    <col min="9" max="9" width="23" customWidth="1"/>
    <col min="10" max="10" width="13" style="1" customWidth="1"/>
    <col min="11" max="16384" width="9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  <c r="J2" s="1">
        <f t="shared" ref="J2:J11" si="0">_xlfn.NUMBERVALUE(SUBSTITUTE(I2,"0:00:",""))</f>
        <v>9.927485</v>
      </c>
      <c r="K2" s="1">
        <f>AVERAGE(J$2:J2)</f>
        <v>9.927485</v>
      </c>
    </row>
    <row r="3" spans="1:11">
      <c r="A3" s="1" t="s">
        <v>10</v>
      </c>
      <c r="B3" s="1" t="s">
        <v>11</v>
      </c>
      <c r="C3" s="1" t="s">
        <v>18</v>
      </c>
      <c r="D3" s="1" t="s">
        <v>13</v>
      </c>
      <c r="E3" s="1" t="s">
        <v>19</v>
      </c>
      <c r="F3" s="1" t="s">
        <v>15</v>
      </c>
      <c r="G3" s="1" t="s">
        <v>16</v>
      </c>
      <c r="H3" s="1" t="s">
        <v>16</v>
      </c>
      <c r="I3" s="1" t="s">
        <v>20</v>
      </c>
      <c r="J3" s="1">
        <f t="shared" si="0"/>
        <v>9.797969</v>
      </c>
      <c r="K3" s="1">
        <f>AVERAGE(J$2:J3)</f>
        <v>9.862727</v>
      </c>
    </row>
    <row r="4" spans="1:11">
      <c r="A4" s="1" t="s">
        <v>10</v>
      </c>
      <c r="B4" s="1" t="s">
        <v>11</v>
      </c>
      <c r="C4" s="1" t="s">
        <v>21</v>
      </c>
      <c r="D4" s="1" t="s">
        <v>13</v>
      </c>
      <c r="E4" s="1" t="s">
        <v>22</v>
      </c>
      <c r="F4" s="1" t="s">
        <v>15</v>
      </c>
      <c r="G4" s="1" t="s">
        <v>16</v>
      </c>
      <c r="H4" s="1" t="s">
        <v>16</v>
      </c>
      <c r="I4" s="1" t="s">
        <v>23</v>
      </c>
      <c r="J4" s="1">
        <f t="shared" si="0"/>
        <v>4.773985</v>
      </c>
      <c r="K4" s="1">
        <f>AVERAGE(J$2:J4)</f>
        <v>8.16647966666667</v>
      </c>
    </row>
    <row r="5" spans="1:11">
      <c r="A5" s="1" t="s">
        <v>10</v>
      </c>
      <c r="B5" s="1" t="s">
        <v>11</v>
      </c>
      <c r="C5" s="1" t="s">
        <v>24</v>
      </c>
      <c r="D5" s="1" t="s">
        <v>13</v>
      </c>
      <c r="E5" s="1" t="s">
        <v>25</v>
      </c>
      <c r="F5" s="1" t="s">
        <v>15</v>
      </c>
      <c r="G5" s="1" t="s">
        <v>16</v>
      </c>
      <c r="H5" s="1" t="s">
        <v>16</v>
      </c>
      <c r="I5" s="1" t="s">
        <v>26</v>
      </c>
      <c r="J5" s="1">
        <f t="shared" si="0"/>
        <v>4.624969</v>
      </c>
      <c r="K5" s="1">
        <f>AVERAGE(J$2:J5)</f>
        <v>7.281102</v>
      </c>
    </row>
    <row r="6" spans="1:11">
      <c r="A6" s="1" t="s">
        <v>10</v>
      </c>
      <c r="B6" s="1" t="s">
        <v>11</v>
      </c>
      <c r="C6" s="1" t="s">
        <v>27</v>
      </c>
      <c r="D6" s="1" t="s">
        <v>13</v>
      </c>
      <c r="E6" s="1" t="s">
        <v>28</v>
      </c>
      <c r="F6" s="1" t="s">
        <v>15</v>
      </c>
      <c r="G6" s="1" t="s">
        <v>16</v>
      </c>
      <c r="H6" s="1" t="s">
        <v>16</v>
      </c>
      <c r="I6" s="1" t="s">
        <v>29</v>
      </c>
      <c r="J6" s="1">
        <f t="shared" si="0"/>
        <v>9.653305</v>
      </c>
      <c r="K6" s="1">
        <f>AVERAGE(J$2:J6)</f>
        <v>7.7555426</v>
      </c>
    </row>
    <row r="7" spans="1:11">
      <c r="A7" s="1" t="s">
        <v>10</v>
      </c>
      <c r="B7" s="1" t="s">
        <v>11</v>
      </c>
      <c r="C7" s="1" t="s">
        <v>30</v>
      </c>
      <c r="D7" s="1" t="s">
        <v>13</v>
      </c>
      <c r="E7" s="1" t="s">
        <v>31</v>
      </c>
      <c r="F7" s="1" t="s">
        <v>15</v>
      </c>
      <c r="G7" s="1" t="s">
        <v>16</v>
      </c>
      <c r="H7" s="1" t="s">
        <v>16</v>
      </c>
      <c r="I7" s="1" t="s">
        <v>32</v>
      </c>
      <c r="J7" s="1">
        <f t="shared" si="0"/>
        <v>9.696985</v>
      </c>
      <c r="K7" s="1">
        <f>AVERAGE(J$2:J7)</f>
        <v>8.07911633333333</v>
      </c>
    </row>
    <row r="8" spans="1:11">
      <c r="A8" s="1" t="s">
        <v>10</v>
      </c>
      <c r="B8" s="1" t="s">
        <v>11</v>
      </c>
      <c r="C8" s="1" t="s">
        <v>33</v>
      </c>
      <c r="D8" s="1" t="s">
        <v>13</v>
      </c>
      <c r="E8" s="1" t="s">
        <v>34</v>
      </c>
      <c r="F8" s="1" t="s">
        <v>15</v>
      </c>
      <c r="G8" s="1" t="s">
        <v>16</v>
      </c>
      <c r="H8" s="1" t="s">
        <v>16</v>
      </c>
      <c r="I8" s="1" t="s">
        <v>35</v>
      </c>
      <c r="J8" s="1">
        <f t="shared" si="0"/>
        <v>9.707527</v>
      </c>
      <c r="K8" s="1">
        <f>AVERAGE(J$2:J8)</f>
        <v>8.31174642857143</v>
      </c>
    </row>
    <row r="9" spans="1:11">
      <c r="A9" s="1" t="s">
        <v>10</v>
      </c>
      <c r="B9" s="1" t="s">
        <v>11</v>
      </c>
      <c r="C9" s="1" t="s">
        <v>36</v>
      </c>
      <c r="D9" s="1" t="s">
        <v>13</v>
      </c>
      <c r="E9" s="1" t="s">
        <v>37</v>
      </c>
      <c r="F9" s="1" t="s">
        <v>15</v>
      </c>
      <c r="G9" s="1" t="s">
        <v>16</v>
      </c>
      <c r="H9" s="1" t="s">
        <v>16</v>
      </c>
      <c r="I9" s="1" t="s">
        <v>38</v>
      </c>
      <c r="J9" s="1">
        <f t="shared" si="0"/>
        <v>9.718754</v>
      </c>
      <c r="K9" s="1">
        <f>AVERAGE(J$2:J9)</f>
        <v>8.487622375</v>
      </c>
    </row>
    <row r="10" spans="1:11">
      <c r="A10" s="1" t="s">
        <v>10</v>
      </c>
      <c r="B10" s="1" t="s">
        <v>11</v>
      </c>
      <c r="C10" s="1" t="s">
        <v>39</v>
      </c>
      <c r="D10" s="1" t="s">
        <v>13</v>
      </c>
      <c r="E10" s="1" t="s">
        <v>40</v>
      </c>
      <c r="F10" s="1" t="s">
        <v>15</v>
      </c>
      <c r="G10" s="1" t="s">
        <v>16</v>
      </c>
      <c r="H10" s="1" t="s">
        <v>16</v>
      </c>
      <c r="I10" s="1" t="s">
        <v>41</v>
      </c>
      <c r="J10" s="1">
        <f t="shared" si="0"/>
        <v>9.684808</v>
      </c>
      <c r="K10" s="1">
        <f>AVERAGE(J$2:J10)</f>
        <v>8.620643</v>
      </c>
    </row>
    <row r="11" spans="1:11">
      <c r="A11" s="1" t="s">
        <v>10</v>
      </c>
      <c r="B11" s="1" t="s">
        <v>11</v>
      </c>
      <c r="C11" s="1" t="s">
        <v>42</v>
      </c>
      <c r="D11" s="1" t="s">
        <v>13</v>
      </c>
      <c r="E11" s="1" t="s">
        <v>43</v>
      </c>
      <c r="F11" s="1" t="s">
        <v>15</v>
      </c>
      <c r="G11" s="1" t="s">
        <v>16</v>
      </c>
      <c r="H11" s="1" t="s">
        <v>16</v>
      </c>
      <c r="I11" s="1" t="s">
        <v>44</v>
      </c>
      <c r="J11" s="1">
        <f t="shared" si="0"/>
        <v>9.786182</v>
      </c>
      <c r="K11" s="1">
        <f>AVERAGE(J$2:J11)</f>
        <v>8.7371969</v>
      </c>
    </row>
  </sheetData>
  <autoFilter ref="A1:F9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#TEMP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Scrooge</cp:lastModifiedBy>
  <dcterms:created xsi:type="dcterms:W3CDTF">2006-09-16T00:00:00Z</dcterms:created>
  <dcterms:modified xsi:type="dcterms:W3CDTF">2024-07-18T09:03:15Z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CEEAB2A24B124BADB8640E21C00A0C66_13</vt:lpwstr>
  </property>
  <property fmtid="{D5CDD505-2E9C-101B-9397-08002B2CF9AE}" pid="3" name="KSOProductBuildVer">
    <vt:lpwstr>2052-12.1.0.17147</vt:lpwstr>
  </property>
</Properties>
</file>