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2188" windowHeight="9180"/>
  </bookViews>
  <sheets>
    <sheet name="待处理"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<sst xmlns="http://schemas.openxmlformats.org/spreadsheetml/2006/main" count="91" uniqueCount="90">
  <si>
    <t>无论是齐次还是非齐次线性方程组，只要系数阵满秩，那么解的情况就是唯一的。### ###</t>
  </si>
  <si>
    <t>自由变量没了，解就被限定住了</t>
  </si>
  <si>
    <t>对齐次来说就只有0解</t>
  </si>
  <si>
    <t>对非齐次来说就失去了齐次通解的部分，只有唯一一个特解</t>
  </si>
  <si>
    <t>自由变量的个数是固定的，但是选取是不固定的### ###</t>
  </si>
  <si>
    <t>系数阵m*n，也就是m行n列，列对应变量，看作实际的维度### ###</t>
  </si>
  <si>
    <t>秩等于n，也就是说，哪怕行m大于n，实际有效的也就只有其中n行</t>
  </si>
  <si>
    <t>秩大于n是不可能的，因为秩小于等于行列数中较小的那一个</t>
  </si>
  <si>
    <t>唯一解方程暗示r(A)=n，克拉默使用条件满足，如果只求解坐标的其中一个分量，那就一定是克拉默### ###</t>
  </si>
  <si>
    <t>当###A和B不是方阵###时，AB也许可逆，但是A和B不可逆</t>
  </si>
  <si>
    <t>乘积矩阵的维度若大于两个矩阵的秩，必非满秩</t>
  </si>
  <si>
    <t>如果高矩阵*宽矩阵，那么必非满秩</t>
  </si>
  <si>
    <t>如果宽矩阵*高矩阵，那么可能满秩</t>
  </si>
  <si>
    <t>幂零矩阵的要求：存在正整数k使得A^k=零矩阵### ###</t>
  </si>
  <si>
    <t>如果次数n小于k，A^n为非零矩阵</t>
  </si>
  <si>
    <t>只有次数n大于k，A^n为零矩阵</t>
  </si>
  <si>
    <t>r(X)+r(Y)&gt;=r(X+Y)### ###</t>
  </si>
  <si>
    <t>商品生产者的劳动的社会性质是社会分工决定的### ###</t>
  </si>
  <si>
    <t>社会主义改造基本完成后的外交策略### ###</t>
  </si>
  <si>
    <t>时间是1950s-1970s</t>
  </si>
  <si>
    <t>50-60年代中期，毛泽东提出两个中间地带战略</t>
  </si>
  <si>
    <t>亚洲、非洲、拉丁美洲广大经济落后的国家</t>
  </si>
  <si>
    <t>欧洲、北美、大洋洲等发达资本主义国家，及部分东欧国家</t>
  </si>
  <si>
    <t>中国不属于这两个，但是依靠第一个，争取第二个</t>
  </si>
  <si>
    <t>70年代前期，毛泽东提出“三个世界”划分</t>
  </si>
  <si>
    <t>美苏</t>
  </si>
  <si>
    <t>美苏间的发达国家，欧洲、日本、加拿大、澳大利亚</t>
  </si>
  <si>
    <t>亚洲（除日本）、非洲、拉丁美洲和其它地区，包括中国</t>
  </si>
  <si>
    <t>中国经济长期稳定发展的强大引擎是### ###</t>
  </si>
  <si>
    <t>超大规模市场</t>
  </si>
  <si>
    <t>创新驱动发展</t>
  </si>
  <si>
    <t>相互促进、良性循环</t>
  </si>
  <si>
    <t>建设高质量教育体系，办好人民满意的教育，根本在于### ###</t>
  </si>
  <si>
    <t>深化教育综合改革</t>
  </si>
  <si>
    <t>洋务派优先集中发展军事工业，官办企业是辅助的### ###</t>
  </si>
  <si>
    <t>为军事工业提供配套支持和资金支持</t>
  </si>
  <si>
    <t>《中共抗日救国十大纲领》、《中共中央关于目前形势与党的任务的决定》### ###</t>
  </si>
  <si>
    <t>洛川会议，1937年8月</t>
  </si>
  <si>
    <t>标志着党的全面抗战路线的正式形成</t>
  </si>
  <si>
    <t>二战胜利成果的集中体现是以联合国为核心的国际体系### ###</t>
  </si>
  <si>
    <t>认识发展的动力### ###</t>
  </si>
  <si>
    <t>根本动力：实践</t>
  </si>
  <si>
    <t>强大动力：认识工具</t>
  </si>
  <si>
    <t>事物的固有联系是不会被技术手段改变的，技术手段只是发现和利用固有联系### ###</t>
  </si>
  <si>
    <t>价值评价的反映内容：客体对主体有什么用？### ###</t>
  </si>
  <si>
    <t>离我而去的人，与死者何异？</t>
  </si>
  <si>
    <t>国家资本所有制的特点### ###</t>
  </si>
  <si>
    <t>所有权与出资主体是国家</t>
  </si>
  <si>
    <t>经营管理采用委托代理制</t>
  </si>
  <si>
    <t>根本目的：维护资本主义制度和垄断资本利益</t>
  </si>
  <si>
    <t>主要存在于经济命脉、公共利益或战略利益的领域</t>
  </si>
  <si>
    <t>不赚钱但是必须有人做的事</t>
  </si>
  <si>
    <t>不是资本主义所有制的主体</t>
  </si>
  <si>
    <t>主体是法人资本所有制</t>
  </si>
  <si>
    <t>稳定经济、保障公共利益、支持战略产业</t>
  </si>
  <si>
    <t>维护垄断、加重财政负担、无法解决根本矛盾</t>
  </si>
  <si>
    <t>体现总资本家剥削雇佣劳动者的关系</t>
  </si>
  <si>
    <t>科学社会主义的理论基石的是唯物史观和剩余价值学说### ###</t>
  </si>
  <si>
    <t>古田会议### ###</t>
  </si>
  <si>
    <t>确立党对军队绝对领导</t>
  </si>
  <si>
    <t>纠正红军错误思想</t>
  </si>
  <si>
    <t>制定红军建设的各项纲领</t>
  </si>
  <si>
    <t>确立思想建党、政治建军原则</t>
  </si>
  <si>
    <t>规定红军是一个执行革命的政治任务的武装集团</t>
  </si>
  <si>
    <t>加强党的思想建设的极端重要性### ###</t>
  </si>
  <si>
    <t>出自六届六中全会的《论新阶段》</t>
  </si>
  <si>
    <t>构建新发展格局加快推动高质量发展### ###</t>
  </si>
  <si>
    <t>扩大内需</t>
  </si>
  <si>
    <t>高水平开放</t>
  </si>
  <si>
    <t>安全保障</t>
  </si>
  <si>
    <t>内卷为何削弱行业整体竞争力### ###</t>
  </si>
  <si>
    <t>资源错配（资源向低价倾销倾斜，质量降低）</t>
  </si>
  <si>
    <t>创新动力枯竭（创新的风险性太大）</t>
  </si>
  <si>
    <t>利润空间压缩（加重企业经济负担，缺乏资金，就无法提供优质的产品）</t>
  </si>
  <si>
    <t>行业生态恶化（透支消费者信任，A家造假，也怕B家）</t>
  </si>
  <si>
    <t>中国特色社会主义文化建设的根本方向是### ###</t>
  </si>
  <si>
    <t>坚持马克思主义指导</t>
  </si>
  <si>
    <t>坚持为人民服务、为社会主义服务</t>
  </si>
  <si>
    <t>抗战胜利是中华民族从近代以来陷入深重危机走向伟大复兴的历史转折点### ###</t>
  </si>
  <si>
    <t>新民主主义社会：1949-1956### ###</t>
  </si>
  <si>
    <t>三大改造完成前</t>
  </si>
  <si>
    <t>长征的胜利是中国革命转危为安的关键### ###</t>
  </si>
  <si>
    <t>没有信念的理想不叫作理想，而叫作空想（可行）或幻想（不可行）### ###</t>
  </si>
  <si>
    <t>即使盲信，不具备可行性的想法不是理想，而是“有信念的幻想”</t>
  </si>
  <si>
    <t>因此，理想和信念总是相互依存</t>
  </si>
  <si>
    <t>信仰和信念的区别：前者具体，后者抽象，前者细微，后者宏大，前者零散，后者系统### ###</t>
  </si>
  <si>
    <t>坚持依法治国和以德治国相结合，需要### ###</t>
  </si>
  <si>
    <t>运用法治手段解决道德领域突出问题</t>
  </si>
  <si>
    <t>强化道德对法治的支撑作用</t>
  </si>
  <si>
    <t>在立法、执法、司法中都体现社会主义道德要求</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</si>
</sst>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00_ "/>
  </numFmts>
  <fonts count="20">
    <font>
      <sz val="11"/>
      <color theme="1"/>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lignment vertical="center"/>
    </xf>
    <xf numFmtId="44" fontId="0" fillId="0" borderId="0">
      <alignment vertical="center"/>
    </xf>
    <xf numFmtId="9" fontId="0" fillId="0" borderId="0">
      <alignment vertical="center"/>
    </xf>
    <xf numFmtId="41" fontId="0" fillId="0" borderId="0">
      <alignment vertical="center"/>
    </xf>
    <xf numFmtId="42" fontId="0" fillId="0" borderId="0">
      <alignment vertical="center"/>
    </xf>
    <xf numFmtId="0" fontId="1" fillId="0" borderId="0">
      <alignment vertical="center"/>
    </xf>
    <xf numFmtId="0" fontId="2" fillId="0" borderId="0">
      <alignment vertical="center"/>
    </xf>
    <xf numFmtId="0" fontId="0" fillId="2" borderId="1">
      <alignment vertical="center"/>
    </xf>
    <xf numFmtId="0" fontId="3" fillId="0" borderId="0">
      <alignment vertical="center"/>
    </xf>
    <xf numFmtId="0" fontId="4" fillId="0" borderId="0">
      <alignment vertical="center"/>
    </xf>
    <xf numFmtId="0" fontId="5" fillId="0" borderId="0">
      <alignment vertical="center"/>
    </xf>
    <xf numFmtId="0" fontId="6" fillId="0" borderId="2">
      <alignment vertical="center"/>
    </xf>
    <xf numFmtId="0" fontId="7" fillId="0" borderId="2">
      <alignment vertical="center"/>
    </xf>
    <xf numFmtId="0" fontId="8" fillId="0" borderId="3">
      <alignment vertical="center"/>
    </xf>
    <xf numFmtId="0" fontId="8" fillId="0" borderId="0">
      <alignment vertical="center"/>
    </xf>
    <xf numFmtId="0" fontId="9" fillId="3" borderId="4">
      <alignment vertical="center"/>
    </xf>
    <xf numFmtId="0" fontId="10" fillId="4" borderId="5">
      <alignment vertical="center"/>
    </xf>
    <xf numFmtId="0" fontId="11" fillId="4" borderId="4">
      <alignment vertical="center"/>
    </xf>
    <xf numFmtId="0" fontId="12" fillId="5" borderId="6">
      <alignment vertical="center"/>
    </xf>
    <xf numFmtId="0" fontId="13" fillId="0" borderId="7">
      <alignment vertical="center"/>
    </xf>
    <xf numFmtId="0" fontId="14" fillId="0" borderId="8">
      <alignment vertical="center"/>
    </xf>
    <xf numFmtId="0" fontId="15" fillId="6" borderId="0">
      <alignment vertical="center"/>
    </xf>
    <xf numFmtId="0" fontId="16" fillId="7" borderId="0">
      <alignment vertical="center"/>
    </xf>
    <xf numFmtId="0" fontId="17" fillId="8" borderId="0">
      <alignment vertical="center"/>
    </xf>
    <xf numFmtId="0" fontId="18" fillId="9" borderId="0">
      <alignment vertical="center"/>
    </xf>
    <xf numFmtId="0" fontId="19" fillId="10" borderId="0">
      <alignment vertical="center"/>
    </xf>
    <xf numFmtId="0" fontId="19" fillId="11" borderId="0">
      <alignment vertical="center"/>
    </xf>
    <xf numFmtId="0" fontId="18" fillId="12" borderId="0">
      <alignment vertical="center"/>
    </xf>
    <xf numFmtId="0" fontId="18" fillId="13" borderId="0">
      <alignment vertical="center"/>
    </xf>
    <xf numFmtId="0" fontId="19" fillId="14" borderId="0">
      <alignment vertical="center"/>
    </xf>
    <xf numFmtId="0" fontId="19" fillId="15" borderId="0">
      <alignment vertical="center"/>
    </xf>
    <xf numFmtId="0" fontId="18" fillId="16" borderId="0">
      <alignment vertical="center"/>
    </xf>
    <xf numFmtId="0" fontId="18" fillId="17" borderId="0">
      <alignment vertical="center"/>
    </xf>
    <xf numFmtId="0" fontId="19" fillId="18" borderId="0">
      <alignment vertical="center"/>
    </xf>
    <xf numFmtId="0" fontId="19" fillId="19" borderId="0">
      <alignment vertical="center"/>
    </xf>
    <xf numFmtId="0" fontId="18" fillId="20" borderId="0">
      <alignment vertical="center"/>
    </xf>
    <xf numFmtId="0" fontId="18" fillId="21" borderId="0">
      <alignment vertical="center"/>
    </xf>
    <xf numFmtId="0" fontId="19" fillId="22" borderId="0">
      <alignment vertical="center"/>
    </xf>
    <xf numFmtId="0" fontId="19" fillId="23" borderId="0">
      <alignment vertical="center"/>
    </xf>
    <xf numFmtId="0" fontId="18" fillId="24" borderId="0">
      <alignment vertical="center"/>
    </xf>
    <xf numFmtId="0" fontId="18" fillId="25" borderId="0">
      <alignment vertical="center"/>
    </xf>
    <xf numFmtId="0" fontId="19" fillId="26" borderId="0">
      <alignment vertical="center"/>
    </xf>
    <xf numFmtId="0" fontId="19" fillId="27" borderId="0">
      <alignment vertical="center"/>
    </xf>
    <xf numFmtId="0" fontId="18" fillId="28" borderId="0">
      <alignment vertical="center"/>
    </xf>
    <xf numFmtId="0" fontId="18" fillId="29" borderId="0">
      <alignment vertical="center"/>
    </xf>
    <xf numFmtId="0" fontId="19" fillId="30" borderId="0">
      <alignment vertical="center"/>
    </xf>
    <xf numFmtId="0" fontId="19" fillId="31" borderId="0">
      <alignment vertical="center"/>
    </xf>
    <xf numFmtId="0" fontId="18" fillId="32" borderId="0">
      <alignment vertical="center"/>
    </xf>
  </cellStyleXfs>
  <cellXfs count="3">
    <xf numFmtId="0" fontId="0" fillId="0" borderId="0" xfId="0" applyAlignment="1">
      <alignment vertical="center"/>
    </xf>
    <xf numFmtId="0" fontId="0" fillId="0" borderId="0" xfId="0">
      <alignment vertical="center"/>
    </xf>
    <xf numFmtId="176" fontId="0" fillId="0" borderId="0" xfId="0" applyNumberFormat="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eetMetadata" Target="metadata.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92"/>
  <sheetViews>
    <sheetView tabSelected="1" workbookViewId="0">
      <selection activeCell="L11" sqref="L11"/>
    </sheetView>
  </sheetViews>
  <sheetFormatPr defaultColWidth="8.88888888888889" defaultRowHeight="14.4" outlineLevelCol="7"/>
  <cols>
    <col min="1" max="1" width="9.66666666666667" style="1"/>
    <col min="2" max="16384" width="8.88888888888889" style="1"/>
  </cols>
  <sheetData>
    <row r="1" s="1" customFormat="1" spans="1:8">
      <c r="A1" s="2">
        <f>SUM(B1:AZ1)</f>
        <v>34.5</v>
      </c>
      <c r="B1" s="2">
        <f t="shared" ref="B1:H1" si="0">COUNTA(B2:B2128)/COLUMN()</f>
        <v>15</v>
      </c>
      <c r="C1" s="2">
        <f t="shared" si="0"/>
        <v>17</v>
      </c>
      <c r="D1" s="2">
        <f t="shared" si="0"/>
        <v>2.5</v>
      </c>
      <c r="E1" s="2">
        <f t="shared" si="0"/>
        <v>0</v>
      </c>
      <c r="F1" s="2">
        <f t="shared" si="0"/>
        <v>0</v>
      </c>
      <c r="G1" s="2">
        <f t="shared" si="0"/>
        <v>0</v>
      </c>
      <c r="H1" s="2">
        <f t="shared" si="0"/>
        <v>0</v>
      </c>
    </row>
    <row r="2" s="1" customFormat="1" spans="1:8">
      <c r="A2" s="1" t="str" cm="1">
        <f ca="1" t="array" ref="A2">_wpsfn.SHEETSNAME(A1)</f>
        <v>待处理</v>
      </c>
      <c r="B2" s="1" t="s">
        <v>0</v>
      </c>
    </row>
    <row r="3" s="1" customFormat="1" spans="1:8">
      <c r="C3" s="1" t="s">
        <v>1</v>
      </c>
    </row>
    <row r="4" s="1" customFormat="1" spans="1:8">
      <c r="C4" s="1" t="s">
        <v>2</v>
      </c>
    </row>
    <row r="5" s="1" customFormat="1" spans="1:8">
      <c r="C5" s="1" t="s">
        <v>3</v>
      </c>
    </row>
    <row r="6" s="1" customFormat="1" spans="1:8">
      <c r="B6" s="1" t="s">
        <v>4</v>
      </c>
    </row>
    <row r="7" s="1" customFormat="1" spans="1:8">
      <c r="B7" s="1" t="s">
        <v>5</v>
      </c>
    </row>
    <row r="8" s="1" customFormat="1" spans="1:8">
      <c r="C8" s="1" t="s">
        <v>6</v>
      </c>
    </row>
    <row r="9" s="1" customFormat="1" spans="1:8">
      <c r="C9" s="1" t="s">
        <v>7</v>
      </c>
    </row>
    <row r="10" s="1" customFormat="1" spans="1:8">
      <c r="B10" s="1" t="s">
        <v>8</v>
      </c>
    </row>
    <row r="11" s="1" customFormat="1" spans="1:8">
      <c r="B11" s="1" t="s">
        <v>9</v>
      </c>
    </row>
    <row r="12" s="1" customFormat="1" spans="1:8">
      <c r="C12" s="1" t="s">
        <v>10</v>
      </c>
    </row>
    <row r="13" s="1" customFormat="1" spans="1:8">
      <c r="D13" s="1" t="s">
        <v>11</v>
      </c>
    </row>
    <row r="14" s="1" customFormat="1" spans="1:8">
      <c r="D14" s="1" t="s">
        <v>12</v>
      </c>
    </row>
    <row r="15" s="1" customFormat="1" spans="1:8">
      <c r="B15" s="1" t="s">
        <v>13</v>
      </c>
    </row>
    <row r="16" s="1" customFormat="1" spans="1:8">
      <c r="C16" s="1" t="s">
        <v>14</v>
      </c>
    </row>
    <row r="17" s="1" customFormat="1" spans="2:4">
      <c r="C17" s="1" t="s">
        <v>15</v>
      </c>
    </row>
    <row r="18" s="1" customFormat="1" spans="2:4">
      <c r="B18" s="1" t="s">
        <v>16</v>
      </c>
    </row>
    <row r="19" s="1" customFormat="1" spans="2:4">
      <c r="B19" s="1" t="s">
        <v>17</v>
      </c>
    </row>
    <row r="20" s="1" customFormat="1" spans="2:4">
      <c r="B20" s="1" t="s">
        <v>18</v>
      </c>
    </row>
    <row r="21" s="1" customFormat="1" spans="2:4">
      <c r="C21" s="1" t="s">
        <v>19</v>
      </c>
    </row>
    <row r="22" s="1" customFormat="1" spans="2:4">
      <c r="C22" s="1" t="s">
        <v>20</v>
      </c>
    </row>
    <row r="23" s="1" customFormat="1" spans="2:4">
      <c r="D23" s="1" t="s">
        <v>21</v>
      </c>
    </row>
    <row r="24" s="1" customFormat="1" spans="2:4">
      <c r="D24" s="1" t="s">
        <v>22</v>
      </c>
    </row>
    <row r="25" s="1" customFormat="1" spans="2:4">
      <c r="D25" s="1" t="s">
        <v>23</v>
      </c>
    </row>
    <row r="26" s="1" customFormat="1" spans="2:4">
      <c r="C26" s="1" t="s">
        <v>24</v>
      </c>
    </row>
    <row r="27" s="1" customFormat="1" spans="2:4">
      <c r="D27" s="1" t="s">
        <v>25</v>
      </c>
    </row>
    <row r="28" s="1" customFormat="1" spans="2:4">
      <c r="D28" s="1" t="s">
        <v>26</v>
      </c>
    </row>
    <row r="29" s="1" customFormat="1" spans="2:4">
      <c r="D29" s="1" t="s">
        <v>27</v>
      </c>
    </row>
    <row r="30" s="1" customFormat="1" spans="2:4">
      <c r="B30" s="1" t="s">
        <v>28</v>
      </c>
    </row>
    <row r="31" s="1" customFormat="1" spans="2:4">
      <c r="C31" s="1" t="s">
        <v>29</v>
      </c>
    </row>
    <row r="32" s="1" customFormat="1" spans="2:4">
      <c r="C32" s="1" t="s">
        <v>30</v>
      </c>
    </row>
    <row r="33" s="1" customFormat="1" spans="2:3">
      <c r="C33" s="1" t="s">
        <v>31</v>
      </c>
    </row>
    <row r="34" s="1" customFormat="1" spans="2:3">
      <c r="B34" s="1" t="s">
        <v>32</v>
      </c>
    </row>
    <row r="35" s="1" customFormat="1" spans="2:3">
      <c r="C35" s="1" t="s">
        <v>33</v>
      </c>
    </row>
    <row r="36" s="1" customFormat="1" spans="2:3">
      <c r="B36" s="1" t="s">
        <v>34</v>
      </c>
    </row>
    <row r="37" s="1" customFormat="1" spans="2:3">
      <c r="C37" s="1" t="s">
        <v>35</v>
      </c>
    </row>
    <row r="38" s="1" customFormat="1" spans="2:3">
      <c r="B38" s="1" t="s">
        <v>36</v>
      </c>
    </row>
    <row r="39" s="1" customFormat="1" spans="2:3">
      <c r="C39" s="1" t="s">
        <v>37</v>
      </c>
    </row>
    <row r="40" s="1" customFormat="1" spans="2:3">
      <c r="C40" s="1" t="s">
        <v>38</v>
      </c>
    </row>
    <row r="41" s="1" customFormat="1" spans="2:3">
      <c r="B41" s="1" t="s">
        <v>39</v>
      </c>
    </row>
    <row r="42" s="1" customFormat="1" spans="2:3">
      <c r="B42" s="1" t="s">
        <v>40</v>
      </c>
    </row>
    <row r="43" s="1" customFormat="1" spans="2:3">
      <c r="C43" s="1" t="s">
        <v>41</v>
      </c>
    </row>
    <row r="44" s="1" customFormat="1" spans="2:3">
      <c r="C44" s="1" t="s">
        <v>42</v>
      </c>
    </row>
    <row r="45" s="1" customFormat="1" spans="2:3">
      <c r="B45" s="1" t="s">
        <v>43</v>
      </c>
    </row>
    <row r="46" s="1" customFormat="1" spans="2:3">
      <c r="B46" s="1" t="s">
        <v>44</v>
      </c>
    </row>
    <row r="47" s="1" customFormat="1" spans="2:3">
      <c r="C47" s="1" t="s">
        <v>45</v>
      </c>
    </row>
    <row r="48" s="1" customFormat="1" spans="2:3">
      <c r="B48" s="1" t="s">
        <v>46</v>
      </c>
    </row>
    <row r="49" s="1" customFormat="1" spans="2:4">
      <c r="C49" s="1" t="s">
        <v>47</v>
      </c>
    </row>
    <row r="50" s="1" customFormat="1" spans="2:4">
      <c r="C50" s="1" t="s">
        <v>48</v>
      </c>
    </row>
    <row r="51" s="1" customFormat="1" spans="2:4">
      <c r="C51" s="1" t="s">
        <v>49</v>
      </c>
    </row>
    <row r="52" s="1" customFormat="1" spans="2:4">
      <c r="C52" s="1" t="s">
        <v>50</v>
      </c>
    </row>
    <row r="53" s="1" customFormat="1" spans="2:4">
      <c r="D53" s="1" t="s">
        <v>51</v>
      </c>
    </row>
    <row r="54" s="1" customFormat="1" spans="2:4">
      <c r="C54" s="1" t="s">
        <v>52</v>
      </c>
    </row>
    <row r="55" s="1" customFormat="1" spans="2:4">
      <c r="D55" s="1" t="s">
        <v>53</v>
      </c>
    </row>
    <row r="56" s="1" customFormat="1" spans="2:4">
      <c r="C56" s="1" t="s">
        <v>54</v>
      </c>
    </row>
    <row r="57" s="1" customFormat="1" spans="2:4">
      <c r="C57" s="1" t="s">
        <v>55</v>
      </c>
    </row>
    <row r="58" s="1" customFormat="1" spans="2:4">
      <c r="C58" s="1" t="s">
        <v>56</v>
      </c>
    </row>
    <row r="59" s="1" customFormat="1" spans="2:4">
      <c r="B59" s="1" t="s">
        <v>57</v>
      </c>
    </row>
    <row r="60" s="1" customFormat="1" spans="2:4">
      <c r="B60" s="1" t="s">
        <v>58</v>
      </c>
    </row>
    <row r="61" s="1" customFormat="1" spans="2:4">
      <c r="C61" s="1" t="s">
        <v>59</v>
      </c>
    </row>
    <row r="62" s="1" customFormat="1" spans="2:4">
      <c r="C62" s="1" t="s">
        <v>60</v>
      </c>
    </row>
    <row r="63" s="1" customFormat="1" spans="2:4">
      <c r="C63" s="1" t="s">
        <v>61</v>
      </c>
    </row>
    <row r="64" s="1" customFormat="1" spans="2:4">
      <c r="C64" s="1" t="s">
        <v>62</v>
      </c>
    </row>
    <row r="65" s="1" customFormat="1" spans="2:3">
      <c r="C65" s="1" t="s">
        <v>63</v>
      </c>
    </row>
    <row r="66" s="1" customFormat="1" spans="2:3">
      <c r="B66" s="1" t="s">
        <v>64</v>
      </c>
    </row>
    <row r="67" s="1" customFormat="1" spans="2:3">
      <c r="C67" s="1" t="s">
        <v>65</v>
      </c>
    </row>
    <row r="68" s="1" customFormat="1" spans="2:3">
      <c r="B68" s="1" t="s">
        <v>66</v>
      </c>
    </row>
    <row r="69" s="1" customFormat="1" spans="2:3">
      <c r="C69" s="1" t="s">
        <v>67</v>
      </c>
    </row>
    <row r="70" s="1" customFormat="1" spans="2:3">
      <c r="C70" s="1" t="s">
        <v>30</v>
      </c>
    </row>
    <row r="71" s="1" customFormat="1" spans="2:3">
      <c r="C71" s="1" t="s">
        <v>68</v>
      </c>
    </row>
    <row r="72" s="1" customFormat="1" spans="2:3">
      <c r="C72" s="1" t="s">
        <v>69</v>
      </c>
    </row>
    <row r="73" s="1" customFormat="1" spans="2:3">
      <c r="B73" s="1" t="s">
        <v>70</v>
      </c>
    </row>
    <row r="74" s="1" customFormat="1" spans="2:3">
      <c r="C74" s="1" t="s">
        <v>71</v>
      </c>
    </row>
    <row r="75" s="1" customFormat="1" spans="2:3">
      <c r="C75" s="1" t="s">
        <v>72</v>
      </c>
    </row>
    <row r="76" s="1" customFormat="1" spans="2:3">
      <c r="C76" s="1" t="s">
        <v>73</v>
      </c>
    </row>
    <row r="77" s="1" customFormat="1" spans="2:3">
      <c r="C77" s="1" t="s">
        <v>74</v>
      </c>
    </row>
    <row r="78" s="1" customFormat="1" spans="2:3">
      <c r="B78" s="1" t="s">
        <v>75</v>
      </c>
    </row>
    <row r="79" s="1" customFormat="1" spans="2:3">
      <c r="C79" s="1" t="s">
        <v>76</v>
      </c>
    </row>
    <row r="80" s="1" customFormat="1" spans="2:3">
      <c r="C80" s="1" t="s">
        <v>77</v>
      </c>
    </row>
    <row r="81" s="1" customFormat="1" spans="2:3">
      <c r="B81" s="1" t="s">
        <v>78</v>
      </c>
    </row>
    <row r="82" s="1" customFormat="1" spans="2:3">
      <c r="B82" s="1" t="s">
        <v>79</v>
      </c>
    </row>
    <row r="83" s="1" customFormat="1" spans="2:3">
      <c r="C83" s="1" t="s">
        <v>80</v>
      </c>
    </row>
    <row r="84" s="1" customFormat="1" spans="2:3">
      <c r="B84" s="1" t="s">
        <v>81</v>
      </c>
    </row>
    <row r="85" s="1" customFormat="1" spans="2:3">
      <c r="B85" s="1" t="s">
        <v>82</v>
      </c>
    </row>
    <row r="86" s="1" customFormat="1" spans="2:3">
      <c r="C86" s="1" t="s">
        <v>83</v>
      </c>
    </row>
    <row r="87" s="1" customFormat="1" spans="2:3">
      <c r="C87" s="1" t="s">
        <v>84</v>
      </c>
    </row>
    <row r="88" s="1" customFormat="1" spans="2:3">
      <c r="B88" s="1" t="s">
        <v>85</v>
      </c>
    </row>
    <row r="89" s="1" customFormat="1" spans="2:3">
      <c r="B89" s="1" t="s">
        <v>86</v>
      </c>
    </row>
    <row r="90" s="1" customFormat="1" spans="2:3">
      <c r="C90" s="1" t="s">
        <v>87</v>
      </c>
    </row>
    <row r="91" s="1" customFormat="1" spans="2:3">
      <c r="C91" s="1" t="s">
        <v>88</v>
      </c>
    </row>
    <row r="92" s="1" customFormat="1" spans="2:3">
      <c r="C92" s="1" t="s">
        <v>89</v>
      </c>
    </row>
  </sheetData>
  <pageMargins left="0.7" right="0.7" top="0.75" bottom="0.75" header="0.3" footer="0.3"/>
  <pageSetup paperSize="9" orientation="portrait"/>
  <headerFooter/>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1</vt:i4>
      </vt:variant>
    </vt:vector>
  </HeadingPairs>
  <TitlesOfParts>
    <vt:vector size="1" baseType="lpstr">
      <vt:lpstr>待处理</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Scrooge</cp:lastModifiedBy>
  <dcterms:created xsi:type="dcterms:W3CDTF">2023-05-12T11:15:00Z</dcterms:created>
  <dcterms:modified xsi:type="dcterms:W3CDTF">2025-11-26T03:12:59Z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2052-12.1.0.23542</vt:lpwstr>
  </property>
  <property fmtid="{D5CDD505-2E9C-101B-9397-08002B2CF9AE}" pid="3" name="ICV">
    <vt:lpwstr>8744D55FA2D24965AD93FE12A1A45D6D_12</vt:lpwstr>
  </property>
</Properties>
</file>