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Default Extension="jpg" ContentType="image/jpeg"/>
  <Override PartName="/xl/drawings/dashboard-drawing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 Ejecutivo" sheetId="1" r:id="rId1"/>
    <sheet name="Datos" sheetId="2" r:id="rId2"/>
    <sheet name="Dashboard" sheetId="3" r:id="rId3"/>
    <sheet name="DashboardData" sheetId="4" state="hidden" r:id="rId4"/>
  </sheets>
</workbook>
</file>

<file path=xl/styles.xml><?xml version="1.0" encoding="utf-8"?>
<styleSheet xmlns="http://schemas.openxmlformats.org/spreadsheetml/2006/main">
  <numFmts count="3">
    <numFmt numFmtId="164" formatCode="&quot;S/.&quot; #,##0.00"/>
    <numFmt numFmtId="165" formatCode="yyyy-mm-dd"/>
    <numFmt numFmtId="166" formatCode="#,##0"/>
  </numFmts>
  <fonts count="5">
    <font>
      <sz val="10"/>
      <color rgb="FF1F2937"/>
      <name val="Calibri"/>
    </font>
    <font>
      <b/>
      <sz val="16"/>
      <color rgb="FF00694A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b/>
      <sz val="15"/>
      <color rgb="FF00694A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694A"/>
        <bgColor indexed="64"/>
      </patternFill>
    </fill>
    <fill>
      <patternFill patternType="solid">
        <fgColor rgb="FFEAF7F1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8FCFA"/>
        <bgColor indexed="64"/>
      </patternFill>
    </fill>
    <fill>
      <patternFill patternType="solid">
        <fgColor rgb="FFF7E8B6"/>
        <bgColor indexed="64"/>
      </patternFill>
    </fill>
  </fills>
  <borders count="3">
    <border>
      <left/>
      <right/>
      <top/>
      <bottom/>
      <diagonal/>
    </border>
    <border>
      <left style="thin">
        <color rgb="FFD2E1DA"/>
      </left>
      <right style="thin">
        <color rgb="FFD2E1DA"/>
      </right>
      <top style="thin">
        <color rgb="FFD2E1DA"/>
      </top>
      <bottom style="thin">
        <color rgb="FFD2E1DA"/>
      </bottom>
      <diagonal/>
    </border>
    <border>
      <left style="thin">
        <color rgb="FFE5EEE9"/>
      </left>
      <right style="thin">
        <color rgb="FFE5EEE9"/>
      </right>
      <top style="thin">
        <color rgb="FFE5EEE9"/>
      </top>
      <bottom style="thin">
        <color rgb="FFE5EEE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3" borderId="1" xfId="0" applyFill="1" applyBorder="1"/>
    <xf numFmtId="0" fontId="1" fillId="4" borderId="1" xfId="0" applyFont="1" applyFill="1" applyBorder="1"/>
    <xf numFmtId="0" fontId="2" fillId="2" borderId="1" xfId="0" applyFont="1" applyFill="1" applyBorder="1">
      <alignment horizontal="center"/>
    </xf>
    <xf numFmtId="0" fontId="0" fillId="0" borderId="1" xfId="0" applyBorder="1"/>
    <xf numFmtId="0" fontId="0" fillId="0" borderId="1" xfId="0" applyBorder="1"/>
    <xf numFmtId="0" fontId="0" fillId="3" borderId="1" xfId="0" applyFill="1" applyBorder="1"/>
    <xf numFmtId="164" fontId="0" fillId="0" borderId="1" xfId="0" applyNumberFormat="1" applyBorder="1"/>
    <xf numFmtId="164" fontId="0" fillId="3" borderId="1" xfId="0" applyNumberFormat="1" applyFill="1" applyBorder="1"/>
    <xf numFmtId="165" fontId="0" fillId="0" borderId="1" xfId="0" applyNumberFormat="1" applyBorder="1"/>
    <xf numFmtId="165" fontId="0" fillId="3" borderId="1" xfId="0" applyNumberFormat="1" applyFill="1" applyBorder="1"/>
    <xf numFmtId="0" fontId="3" fillId="2" borderId="2" xfId="0" applyFont="1" applyFill="1" applyBorder="1">
      <alignment horizontal="center" vertical="center" wrapText="1"/>
    </xf>
    <xf numFmtId="166" fontId="4" fillId="5" borderId="2" xfId="0" applyNumberFormat="1" applyFont="1" applyFill="1" applyBorder="1">
      <alignment horizontal="center" vertical="center"/>
    </xf>
    <xf numFmtId="0" fontId="4" fillId="5" borderId="2" xfId="0" applyFont="1" applyFill="1" applyBorder="1">
      <alignment horizontal="center" vertical="center" wrapText="1"/>
    </xf>
    <xf numFmtId="0" fontId="0" fillId="5" borderId="0" xfId="0" applyFill="1">
      <alignment horizontal="center"/>
    </xf>
    <xf numFmtId="0" fontId="1" fillId="0" borderId="0" xfId="0" applyFont="1">
      <alignment horizontal="center"/>
    </xf>
    <xf numFmtId="0" fontId="0" fillId="0" borderId="0" xfId="0">
      <alignment horizont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Egresados por carrera</a:t>
            </a:r>
          </a:p>
        </c:rich>
      </c:tx>
    </c:title>
    <c:plotArea>
      <c:layout/>
      <c:barChart>
        <c:barDir val="bar"/>
        <c:grouping val="clustered"/>
        <c:varyColors val="0"/>
        <c:ser>
          <c:idx val="0"/>
          <c:order val="0"/>
          <c:tx>
            <c:v>Egresados por carrera</c:v>
          </c:tx>
          <c:cat>
            <c:strRef>
              <c:f>'DashboardData'!$A$2:$A$7</c:f>
              <c:strCache>
                <c:ptCount val="6"/>
                <c:pt idx="0">
                  <c:v>Enfermería General</c:v>
                </c:pt>
                <c:pt idx="1">
                  <c:v>Economía</c:v>
                </c:pt>
                <c:pt idx="2">
                  <c:v>Gestión Pública</c:v>
                </c:pt>
                <c:pt idx="3">
                  <c:v>Arquitectura Sostenible</c:v>
                </c:pt>
                <c:pt idx="4">
                  <c:v>Urbanismo</c:v>
                </c:pt>
                <c:pt idx="5">
                  <c:v>Educación Primaria</c:v>
                </c:pt>
              </c:strCache>
            </c:strRef>
          </c:cat>
          <c:val>
            <c:numRef>
              <c:f>'DashboardData'!$B$2:$B$7</c:f>
              <c:numCache>
                <c:formatCode>#,##0</c:formatCode>
                <c:ptCount val="6"/>
                <c:pt idx="0">
                  <c:v>49</c:v>
                </c:pt>
                <c:pt idx="1">
                  <c:v>46</c:v>
                </c:pt>
                <c:pt idx="2">
                  <c:v>46</c:v>
                </c:pt>
                <c:pt idx="3">
                  <c:v>45</c:v>
                </c:pt>
                <c:pt idx="4">
                  <c:v>43</c:v>
                </c:pt>
                <c:pt idx="5">
                  <c:v>43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#,##0" sourceLinked="0"/>
          <c:dLblPos val="outEnd"/>
          <c:showLegendKey val="0"/>
          <c:showVal val="1"/>
          <c:showCatName val="0"/>
          <c:showSerName val="0"/>
          <c:showPercent val="0"/>
        </c:dLbls>
        <c:axId val="1000"/>
        <c:axId val="1001"/>
      </c:barChart>
      <c:catAx>
        <c:axId val="1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1F2937"/>
                </a:solidFill>
              </a:defRPr>
            </a:pPr>
          </a:p>
        </c:txPr>
        <c:crossAx val="1001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001"/>
        <c:scaling>
          <c:orientation val="minMax"/>
        </c:scaling>
        <c:delete val="0"/>
        <c:axPos val="b"/>
        <c:majorGridlines>
          <c:spPr>
            <a:ln w="6350">
              <a:solidFill>
                <a:srgbClr val="E5EEE9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00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Empresas por sector</a:t>
            </a:r>
          </a:p>
        </c:rich>
      </c:tx>
    </c:title>
    <c:plotArea>
      <c:layout/>
      <c:barChart>
        <c:barDir val="bar"/>
        <c:grouping val="clustered"/>
        <c:varyColors val="0"/>
        <c:ser>
          <c:idx val="0"/>
          <c:order val="0"/>
          <c:tx>
            <c:v>Empresas por sector</c:v>
          </c:tx>
          <c:cat>
            <c:strRef>
              <c:f>'DashboardData'!$A$11:$A$20</c:f>
              <c:strCache>
                <c:ptCount val="10"/>
                <c:pt idx="0">
                  <c:v>Educación</c:v>
                </c:pt>
                <c:pt idx="1">
                  <c:v>Tecnología</c:v>
                </c:pt>
                <c:pt idx="2">
                  <c:v>Salud</c:v>
                </c:pt>
                <c:pt idx="3">
                  <c:v>Logística</c:v>
                </c:pt>
                <c:pt idx="4">
                  <c:v>Finanzas</c:v>
                </c:pt>
                <c:pt idx="5">
                  <c:v>Industrial</c:v>
                </c:pt>
                <c:pt idx="6">
                  <c:v>Telecomunicaciones</c:v>
                </c:pt>
                <c:pt idx="7">
                  <c:v>Retail</c:v>
                </c:pt>
                <c:pt idx="8">
                  <c:v>QA</c:v>
                </c:pt>
                <c:pt idx="9">
                  <c:v>Tecnolog�a</c:v>
                </c:pt>
              </c:strCache>
            </c:strRef>
          </c:cat>
          <c:val>
            <c:numRef>
              <c:f>'DashboardData'!$B$11:$B$20</c:f>
              <c:numCache>
                <c:formatCode>#,##0</c:formatCode>
                <c:ptCount val="10"/>
                <c:pt idx="0">
                  <c:v>34</c:v>
                </c:pt>
                <c:pt idx="1">
                  <c:v>27</c:v>
                </c:pt>
                <c:pt idx="2">
                  <c:v>26</c:v>
                </c:pt>
                <c:pt idx="3">
                  <c:v>25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16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#,##0" sourceLinked="0"/>
          <c:dLblPos val="outEnd"/>
          <c:showLegendKey val="0"/>
          <c:showVal val="1"/>
          <c:showCatName val="0"/>
          <c:showSerName val="0"/>
          <c:showPercent val="0"/>
        </c:dLbls>
        <c:axId val="1002"/>
        <c:axId val="1003"/>
      </c:barChart>
      <c:catAx>
        <c:axId val="100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1F2937"/>
                </a:solidFill>
              </a:defRPr>
            </a:pPr>
          </a:p>
        </c:txPr>
        <c:crossAx val="1003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003"/>
        <c:scaling>
          <c:orientation val="minMax"/>
        </c:scaling>
        <c:delete val="0"/>
        <c:axPos val="b"/>
        <c:majorGridlines>
          <c:spPr>
            <a:ln w="6350">
              <a:solidFill>
                <a:srgbClr val="E5EEE9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02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Ofertas por empresa Top 10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Ofertas por empresa Top 10</c:v>
          </c:tx>
          <c:cat>
            <c:strRef>
              <c:f>'DashboardData'!$A$24:$A$33</c:f>
              <c:strCache>
                <c:ptCount val="10"/>
                <c:pt idx="0">
                  <c:v>Manufacturas SM...</c:v>
                </c:pt>
                <c:pt idx="1">
                  <c:v>Núñez y...</c:v>
                </c:pt>
                <c:pt idx="2">
                  <c:v>Industrias Toro...</c:v>
                </c:pt>
                <c:pt idx="3">
                  <c:v>Ariel Téllez...</c:v>
                </c:pt>
                <c:pt idx="4">
                  <c:v>Castell y...</c:v>
                </c:pt>
                <c:pt idx="5">
                  <c:v>Manufacturas Qu...</c:v>
                </c:pt>
                <c:pt idx="6">
                  <c:v>Ámbar Hoz...</c:v>
                </c:pt>
                <c:pt idx="7">
                  <c:v>Chita Segovia...</c:v>
                </c:pt>
                <c:pt idx="8">
                  <c:v>Hnos Ibañez S.A.C.</c:v>
                </c:pt>
                <c:pt idx="9">
                  <c:v>Morcillo y...</c:v>
                </c:pt>
              </c:strCache>
            </c:strRef>
          </c:cat>
          <c:val>
            <c:numRef>
              <c:f>'DashboardData'!$B$24:$B$33</c:f>
              <c:numCache>
                <c:formatCode>#,##0</c:formatCode>
                <c:ptCount val="10"/>
                <c:pt idx="0">
                  <c:v>288</c:v>
                </c:pt>
                <c:pt idx="1">
                  <c:v>268</c:v>
                </c:pt>
                <c:pt idx="2">
                  <c:v>264</c:v>
                </c:pt>
                <c:pt idx="3">
                  <c:v>263</c:v>
                </c:pt>
                <c:pt idx="4">
                  <c:v>252</c:v>
                </c:pt>
                <c:pt idx="5">
                  <c:v>244</c:v>
                </c:pt>
                <c:pt idx="6">
                  <c:v>242</c:v>
                </c:pt>
                <c:pt idx="7">
                  <c:v>242</c:v>
                </c:pt>
                <c:pt idx="8">
                  <c:v>238</c:v>
                </c:pt>
                <c:pt idx="9">
                  <c:v>233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#,##0" sourceLinked="0"/>
          <c:dLblPos val="outEnd"/>
          <c:showLegendKey val="0"/>
          <c:showVal val="1"/>
          <c:showCatName val="0"/>
          <c:showSerName val="0"/>
          <c:showPercent val="0"/>
        </c:dLbls>
        <c:axId val="1004"/>
        <c:axId val="1005"/>
      </c:barChart>
      <c:catAx>
        <c:axId val="10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sz="650">
                <a:solidFill>
                  <a:srgbClr val="1F2937"/>
                </a:solidFill>
              </a:defRPr>
            </a:pPr>
          </a:p>
        </c:txPr>
        <c:crossAx val="1005"/>
        <c:crosses val="autoZero"/>
        <c:auto val="1"/>
        <c:lblAlgn val="ctr"/>
        <c:lblOffset val="60"/>
        <c:tickLblSkip val="1"/>
        <c:tickMarkSkip val="1"/>
        <c:noMultiLvlLbl val="1"/>
      </c:catAx>
      <c:valAx>
        <c:axId val="1005"/>
        <c:scaling>
          <c:orientation val="minMax"/>
        </c:scaling>
        <c:delete val="0"/>
        <c:axPos val="l"/>
        <c:majorGridlines>
          <c:spPr>
            <a:ln w="6350">
              <a:solidFill>
                <a:srgbClr val="E5EEE9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04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Estado de postulaciones</a:t>
            </a:r>
          </a:p>
        </c:rich>
      </c:tx>
    </c:title>
    <c:plotArea>
      <c:layout/>
      <c:pieChart>
        <c:varyColors val="1"/>
        <c:ser>
          <c:idx val="0"/>
          <c:order val="0"/>
          <c:tx>
            <c:v>Estado de postulaciones</c:v>
          </c:tx>
          <c:cat>
            <c:strRef>
              <c:f>'DashboardData'!$A$37:$A$40</c:f>
              <c:strCache>
                <c:ptCount val="4"/>
                <c:pt idx="0">
                  <c:v>Rechazado</c:v>
                </c:pt>
                <c:pt idx="1">
                  <c:v>Aceptado</c:v>
                </c:pt>
                <c:pt idx="2">
                  <c:v>En Proceso</c:v>
                </c:pt>
                <c:pt idx="3">
                  <c:v>Pendiente</c:v>
                </c:pt>
              </c:strCache>
            </c:strRef>
          </c:cat>
          <c:val>
            <c:numRef>
              <c:f>'DashboardData'!$B$37:$B$40</c:f>
              <c:numCache>
                <c:formatCode>#,##0</c:formatCode>
                <c:ptCount val="4"/>
                <c:pt idx="0">
                  <c:v>3444</c:v>
                </c:pt>
                <c:pt idx="1">
                  <c:v>3394</c:v>
                </c:pt>
                <c:pt idx="2">
                  <c:v>3331</c:v>
                </c:pt>
                <c:pt idx="3">
                  <c:v>3320</c:v>
                </c:pt>
              </c:numCache>
            </c:numRef>
          </c:val>
        </c:ser>
        <c:dLbls>
          <c:txPr>
            <a:bodyPr/>
            <a:lstStyle/>
            <a:p>
              <a:pPr>
                <a:defRPr sz="850">
                  <a:solidFill>
                    <a:srgbClr val="1F2937"/>
                  </a:solidFill>
                </a:defRPr>
              </a:pPr>
            </a:p>
          </c:txPr>
          <c:separator val="&#10;"/>
          <c:showLegendKey val="0"/>
          <c:showVal val="0"/>
          <c:showCatName val="1"/>
          <c:showSerName val="0"/>
          <c:showPercent val="1"/>
          <c:showLeaderLines val="1"/>
        </c:dLbls>
        <c:firstSliceAng val="270"/>
      </c:pieChart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Ofertas activas vs cerradas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Ofertas activas vs cerradas</c:v>
          </c:tx>
          <c:cat>
            <c:strRef>
              <c:f>'DashboardData'!$A$44:$A$53</c:f>
              <c:strCache>
                <c:ptCount val="10"/>
                <c:pt idx="0">
                  <c:v>Feb activas</c:v>
                </c:pt>
                <c:pt idx="1">
                  <c:v>Feb cerradas</c:v>
                </c:pt>
                <c:pt idx="2">
                  <c:v>Mar activas</c:v>
                </c:pt>
                <c:pt idx="3">
                  <c:v>Mar cerradas</c:v>
                </c:pt>
                <c:pt idx="4">
                  <c:v>Apr activas</c:v>
                </c:pt>
                <c:pt idx="5">
                  <c:v>Apr cerradas</c:v>
                </c:pt>
                <c:pt idx="6">
                  <c:v>May activas</c:v>
                </c:pt>
                <c:pt idx="7">
                  <c:v>May cerradas</c:v>
                </c:pt>
                <c:pt idx="8">
                  <c:v>Jun activas</c:v>
                </c:pt>
                <c:pt idx="9">
                  <c:v>Jun cerradas</c:v>
                </c:pt>
              </c:strCache>
            </c:strRef>
          </c:cat>
          <c:val>
            <c:numRef>
              <c:f>'DashboardData'!$B$44:$B$53</c:f>
              <c:numCache>
                <c:formatCode>#,##0</c:formatCode>
                <c:ptCount val="10"/>
                <c:pt idx="0">
                  <c:v>233</c:v>
                </c:pt>
                <c:pt idx="1">
                  <c:v>0</c:v>
                </c:pt>
                <c:pt idx="2">
                  <c:v>238</c:v>
                </c:pt>
                <c:pt idx="3">
                  <c:v>0</c:v>
                </c:pt>
                <c:pt idx="4">
                  <c:v>256</c:v>
                </c:pt>
                <c:pt idx="5">
                  <c:v>0</c:v>
                </c:pt>
                <c:pt idx="6">
                  <c:v>67</c:v>
                </c:pt>
                <c:pt idx="7">
                  <c:v>0</c:v>
                </c:pt>
                <c:pt idx="8">
                  <c:v>4</c:v>
                </c:pt>
                <c:pt idx="9">
                  <c:v>4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#,##0" sourceLinked="0"/>
          <c:dLblPos val="outEnd"/>
          <c:showLegendKey val="0"/>
          <c:showVal val="1"/>
          <c:showCatName val="0"/>
          <c:showSerName val="0"/>
          <c:showPercent val="0"/>
        </c:dLbls>
        <c:axId val="1008"/>
        <c:axId val="1009"/>
      </c:barChart>
      <c:catAx>
        <c:axId val="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sz="650">
                <a:solidFill>
                  <a:srgbClr val="1F2937"/>
                </a:solidFill>
              </a:defRPr>
            </a:pPr>
          </a:p>
        </c:txPr>
        <c:crossAx val="1009"/>
        <c:crosses val="autoZero"/>
        <c:auto val="1"/>
        <c:lblAlgn val="ctr"/>
        <c:lblOffset val="60"/>
        <c:tickLblSkip val="1"/>
        <c:tickMarkSkip val="1"/>
        <c:noMultiLvlLbl val="1"/>
      </c:catAx>
      <c:valAx>
        <c:axId val="1009"/>
        <c:scaling>
          <c:orientation val="minMax"/>
        </c:scaling>
        <c:delete val="0"/>
        <c:axPos val="l"/>
        <c:majorGridlines>
          <c:spPr>
            <a:ln w="6350">
              <a:solidFill>
                <a:srgbClr val="E5EEE9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08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Salario promedio por carrera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Salario promedio por carrera</c:v>
          </c:tx>
          <c:cat>
            <c:strRef>
              <c:f>'DashboardData'!$A$57:$A$66</c:f>
              <c:strCache>
                <c:ptCount val="10"/>
                <c:pt idx="0">
                  <c:v>Psicología Educ...</c:v>
                </c:pt>
                <c:pt idx="1">
                  <c:v>Ciencias Políticas</c:v>
                </c:pt>
                <c:pt idx="2">
                  <c:v>Derecho Interna...</c:v>
                </c:pt>
                <c:pt idx="3">
                  <c:v>Psicología Orga...</c:v>
                </c:pt>
                <c:pt idx="4">
                  <c:v>Finanzas</c:v>
                </c:pt>
                <c:pt idx="5">
                  <c:v>Ingeniería de...</c:v>
                </c:pt>
                <c:pt idx="6">
                  <c:v>Arquitectura So...</c:v>
                </c:pt>
                <c:pt idx="7">
                  <c:v>Ingeniería Mecá...</c:v>
                </c:pt>
                <c:pt idx="8">
                  <c:v>Enfermería General</c:v>
                </c:pt>
                <c:pt idx="9">
                  <c:v>Educación Inicial</c:v>
                </c:pt>
              </c:strCache>
            </c:strRef>
          </c:cat>
          <c:val>
            <c:numRef>
              <c:f>'DashboardData'!$B$57:$B$66</c:f>
              <c:numCache>
                <c:formatCode>"S/." #,##0.00</c:formatCode>
                <c:ptCount val="10"/>
                <c:pt idx="0">
                  <c:v>4669.8</c:v>
                </c:pt>
                <c:pt idx="1">
                  <c:v>4667.04</c:v>
                </c:pt>
                <c:pt idx="2">
                  <c:v>4664.5</c:v>
                </c:pt>
                <c:pt idx="3">
                  <c:v>4664.23</c:v>
                </c:pt>
                <c:pt idx="4">
                  <c:v>4663.54</c:v>
                </c:pt>
                <c:pt idx="5">
                  <c:v>4658.27</c:v>
                </c:pt>
                <c:pt idx="6">
                  <c:v>4651.42</c:v>
                </c:pt>
                <c:pt idx="7">
                  <c:v>4648.1</c:v>
                </c:pt>
                <c:pt idx="8">
                  <c:v>4647.45</c:v>
                </c:pt>
                <c:pt idx="9">
                  <c:v>4639.37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&quot;S/.&quot; #,##0.00" sourceLinked="0"/>
          <c:dLblPos val="outEnd"/>
          <c:showLegendKey val="0"/>
          <c:showVal val="1"/>
          <c:showCatName val="0"/>
          <c:showSerName val="0"/>
          <c:showPercent val="0"/>
        </c:dLbls>
        <c:axId val="1010"/>
        <c:axId val="1011"/>
      </c:barChart>
      <c:catAx>
        <c:axId val="10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sz="650">
                <a:solidFill>
                  <a:srgbClr val="1F2937"/>
                </a:solidFill>
              </a:defRPr>
            </a:pPr>
          </a:p>
        </c:txPr>
        <c:crossAx val="1011"/>
        <c:crosses val="autoZero"/>
        <c:auto val="1"/>
        <c:lblAlgn val="ctr"/>
        <c:lblOffset val="60"/>
        <c:tickLblSkip val="1"/>
        <c:tickMarkSkip val="1"/>
        <c:noMultiLvlLbl val="1"/>
      </c:catAx>
      <c:valAx>
        <c:axId val="1011"/>
        <c:scaling>
          <c:orientation val="minMax"/>
        </c:scaling>
        <c:delete val="0"/>
        <c:axPos val="l"/>
        <c:majorGridlines>
          <c:spPr>
            <a:ln w="6350">
              <a:solidFill>
                <a:srgbClr val="E5EEE9"/>
              </a:solidFill>
            </a:ln>
          </c:spPr>
        </c:majorGridlines>
        <c:numFmt formatCode="&quot;S/.&quot; #,##0.0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10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drawings/_rels/dashboard-drawing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udh-logo.jpg"/>
</Relationships>
</file>

<file path=xl/drawings/dashboard-drawing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120000</xdr:colOff>
      <xdr:row>7</xdr:row>
      <xdr:rowOff>120000</xdr:rowOff>
    </xdr:from>
    <xdr:to>
      <xdr:col>7</xdr:col>
      <xdr:colOff>740000</xdr:colOff>
      <xdr:row>22</xdr:row>
      <xdr:rowOff>0</xdr:rowOff>
    </xdr:to>
    <xdr:graphicFrame>
      <xdr:nvGraphicFramePr>
        <xdr:cNvPr id="10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120000</xdr:colOff>
      <xdr:row>7</xdr:row>
      <xdr:rowOff>120000</xdr:rowOff>
    </xdr:from>
    <xdr:to>
      <xdr:col>15</xdr:col>
      <xdr:colOff>740000</xdr:colOff>
      <xdr:row>22</xdr:row>
      <xdr:rowOff>0</xdr:rowOff>
    </xdr:to>
    <xdr:graphicFrame>
      <xdr:nvGraphicFramePr>
        <xdr:cNvPr id="11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120000</xdr:colOff>
      <xdr:row>23</xdr:row>
      <xdr:rowOff>120000</xdr:rowOff>
    </xdr:from>
    <xdr:to>
      <xdr:col>7</xdr:col>
      <xdr:colOff>740000</xdr:colOff>
      <xdr:row>38</xdr:row>
      <xdr:rowOff>0</xdr:rowOff>
    </xdr:to>
    <xdr:graphicFrame>
      <xdr:nvGraphicFramePr>
        <xdr:cNvPr id="12" name="Gra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120000</xdr:colOff>
      <xdr:row>23</xdr:row>
      <xdr:rowOff>120000</xdr:rowOff>
    </xdr:from>
    <xdr:to>
      <xdr:col>15</xdr:col>
      <xdr:colOff>740000</xdr:colOff>
      <xdr:row>38</xdr:row>
      <xdr:rowOff>0</xdr:rowOff>
    </xdr:to>
    <xdr:graphicFrame>
      <xdr:nvGraphicFramePr>
        <xdr:cNvPr id="13" name="Gra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120000</xdr:colOff>
      <xdr:row>39</xdr:row>
      <xdr:rowOff>120000</xdr:rowOff>
    </xdr:from>
    <xdr:to>
      <xdr:col>7</xdr:col>
      <xdr:colOff>740000</xdr:colOff>
      <xdr:row>54</xdr:row>
      <xdr:rowOff>0</xdr:rowOff>
    </xdr:to>
    <xdr:graphicFrame>
      <xdr:nvGraphicFramePr>
        <xdr:cNvPr id="14" name="Gra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120000</xdr:colOff>
      <xdr:row>39</xdr:row>
      <xdr:rowOff>120000</xdr:rowOff>
    </xdr:from>
    <xdr:to>
      <xdr:col>15</xdr:col>
      <xdr:colOff>740000</xdr:colOff>
      <xdr:row>54</xdr:row>
      <xdr:rowOff>0</xdr:rowOff>
    </xdr:to>
    <xdr:graphicFrame>
      <xdr:nvGraphicFramePr>
        <xdr:cNvPr id="15" name="Gra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120000</xdr:colOff>
      <xdr:row>0</xdr:row>
      <xdr:rowOff>120000</xdr:rowOff>
    </xdr:from>
    <xdr:ext cx="834458" cy="838200"/>
    <xdr:pic>
      <xdr:nvPicPr>
        <xdr:cNvPr id="1" name="Logo UDH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_rels/sheet3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ashboard-drawing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9" topLeftCell="A10" activePane="bottomLeft" state="frozen"/>
    </sheetView>
  </sheetViews>
  <cols>
    <col min="1" max="1" width="29" customWidth="1"/>
    <col min="2" max="2" width="48" customWidth="1"/>
  </cols>
  <sheetData>
    <row r="9" ht="22" customHeight="1">
      <c r="A9" s="1" t="inlineStr">
        <is>
          <t>Campo</t>
        </is>
      </c>
      <c r="B9" s="1" t="inlineStr">
        <is>
          <t>Valor</t>
        </is>
      </c>
    </row>
    <row r="10" ht="18" customHeight="1">
      <c r="A10" s="2" t="inlineStr">
        <is>
          <t>Nombre del reporte</t>
        </is>
      </c>
      <c r="B10" s="2" t="inlineStr">
        <is>
          <t>Reportes Administrativos</t>
        </is>
      </c>
    </row>
    <row r="11" ht="18" customHeight="1">
      <c r="A11" s="2" t="inlineStr">
        <is>
          <t>Fecha</t>
        </is>
      </c>
      <c r="B11" s="2" t="inlineStr">
        <is>
          <t>29 jun. 2026, 2:18:29 p. m.</t>
        </is>
      </c>
    </row>
    <row r="12" ht="18" customHeight="1">
      <c r="A12" s="2" t="inlineStr">
        <is>
          <t>Usuario</t>
        </is>
      </c>
      <c r="B12" s="2" t="inlineStr">
        <is>
          <t>bartolomé.vicente85683 (bartolomé.vicente85683@gmail.com)</t>
        </is>
      </c>
    </row>
    <row r="13" ht="18" customHeight="1">
      <c r="A13" s="2" t="inlineStr">
        <is>
          <t>Filtro - Facultad</t>
        </is>
      </c>
      <c r="B13" s="2" t="inlineStr">
        <is>
          <t>Todos</t>
        </is>
      </c>
    </row>
    <row r="14" ht="18" customHeight="1">
      <c r="A14" s="7" t="inlineStr">
        <is>
          <t>Filtro - Carrera</t>
        </is>
      </c>
      <c r="B14" s="7" t="inlineStr">
        <is>
          <t>Todos</t>
        </is>
      </c>
    </row>
    <row r="15" ht="18" customHeight="1">
      <c r="A15" s="6" t="inlineStr">
        <is>
          <t>Filtro - Anio</t>
        </is>
      </c>
      <c r="B15" s="6">
        <v>2026</v>
      </c>
    </row>
    <row r="16" ht="18" customHeight="1">
      <c r="A16" s="7" t="inlineStr">
        <is>
          <t>Filtro - Estado laboral</t>
        </is>
      </c>
      <c r="B16" s="7" t="inlineStr">
        <is>
          <t>Todos</t>
        </is>
      </c>
    </row>
    <row r="17" ht="18" customHeight="1">
      <c r="A17" s="6" t="inlineStr">
        <is>
          <t>KPI - Total egresados</t>
        </is>
      </c>
      <c r="B17" s="6">
        <v>1762</v>
      </c>
    </row>
    <row r="18" ht="18" customHeight="1">
      <c r="A18" s="7" t="inlineStr">
        <is>
          <t>KPI - Total empresas</t>
        </is>
      </c>
      <c r="B18" s="7">
        <v>202</v>
      </c>
    </row>
    <row r="19" ht="18" customHeight="1">
      <c r="A19" s="6" t="inlineStr">
        <is>
          <t>KPI - Total ofertas</t>
        </is>
      </c>
      <c r="B19" s="6">
        <v>1060</v>
      </c>
    </row>
    <row r="20" ht="18" customHeight="1">
      <c r="A20" s="7" t="inlineStr">
        <is>
          <t>KPI - Ofertas activas</t>
        </is>
      </c>
      <c r="B20" s="7">
        <v>1056</v>
      </c>
    </row>
    <row r="21" ht="18" customHeight="1">
      <c r="A21" s="6" t="inlineStr">
        <is>
          <t>KPI - Total postulaciones</t>
        </is>
      </c>
      <c r="B21" s="6">
        <v>13489</v>
      </c>
    </row>
    <row r="22" ht="18" customHeight="1">
      <c r="A22" s="7" t="inlineStr">
        <is>
          <t>KPI - Encuestas respondidas</t>
        </is>
      </c>
      <c r="B22" s="7">
        <v>8840</v>
      </c>
    </row>
  </sheetData>
  <autoFilter ref="A9:B2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9" customWidth="1"/>
    <col min="2" max="2" width="23" customWidth="1"/>
    <col min="3" max="3" width="12" customWidth="1"/>
    <col min="4" max="4" width="31" customWidth="1"/>
    <col min="5" max="5" width="12" customWidth="1"/>
    <col min="6" max="6" width="12" customWidth="1"/>
    <col min="7" max="7" width="12" customWidth="1"/>
    <col min="8" max="8" width="12" customWidth="1"/>
    <col min="9" max="9" width="15" customWidth="1"/>
  </cols>
  <sheetData>
    <row r="1" ht="22" customHeight="1">
      <c r="A1" s="4" t="inlineStr">
        <is>
          <t>Seccion</t>
        </is>
      </c>
      <c r="B1" s="4" t="inlineStr">
        <is>
          <t>Indicador</t>
        </is>
      </c>
      <c r="C1" s="4" t="inlineStr">
        <is>
          <t>Valor</t>
        </is>
      </c>
      <c r="D1" s="4" t="inlineStr">
        <is>
          <t>Nombre</t>
        </is>
      </c>
      <c r="E1" s="4" t="inlineStr">
        <is>
          <t>Unidad</t>
        </is>
      </c>
      <c r="F1" s="4" t="inlineStr">
        <is>
          <t>Mes</t>
        </is>
      </c>
      <c r="G1" s="4" t="inlineStr">
        <is>
          <t>Activas</t>
        </is>
      </c>
      <c r="H1" s="4" t="inlineStr">
        <is>
          <t>Cerradas</t>
        </is>
      </c>
      <c r="I1" s="4" t="inlineStr">
        <is>
          <t>Postulaciones</t>
        </is>
      </c>
    </row>
    <row r="2" ht="18" customHeight="1">
      <c r="A2" s="7" t="inlineStr">
        <is>
          <t>KPI</t>
        </is>
      </c>
      <c r="B2" s="7" t="inlineStr">
        <is>
          <t>Total egresados</t>
        </is>
      </c>
      <c r="C2" s="7">
        <v>1762</v>
      </c>
      <c r="D2" s="7" t="inlineStr">
        <is>
          <t>-</t>
        </is>
      </c>
      <c r="E2" s="7" t="inlineStr">
        <is>
          <t>-</t>
        </is>
      </c>
      <c r="F2" s="7" t="inlineStr">
        <is>
          <t>-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-</t>
        </is>
      </c>
    </row>
    <row r="3" ht="18" customHeight="1">
      <c r="A3" s="6" t="inlineStr">
        <is>
          <t>KPI</t>
        </is>
      </c>
      <c r="B3" s="6" t="inlineStr">
        <is>
          <t>Total empresas</t>
        </is>
      </c>
      <c r="C3" s="6">
        <v>202</v>
      </c>
      <c r="D3" s="6" t="inlineStr">
        <is>
          <t>-</t>
        </is>
      </c>
      <c r="E3" s="6" t="inlineStr">
        <is>
          <t>-</t>
        </is>
      </c>
      <c r="F3" s="6" t="inlineStr">
        <is>
          <t>-</t>
        </is>
      </c>
      <c r="G3" s="6" t="inlineStr">
        <is>
          <t>-</t>
        </is>
      </c>
      <c r="H3" s="6" t="inlineStr">
        <is>
          <t>-</t>
        </is>
      </c>
      <c r="I3" s="6" t="inlineStr">
        <is>
          <t>-</t>
        </is>
      </c>
    </row>
    <row r="4" ht="18" customHeight="1">
      <c r="A4" s="7" t="inlineStr">
        <is>
          <t>KPI</t>
        </is>
      </c>
      <c r="B4" s="7" t="inlineStr">
        <is>
          <t>Total ofertas</t>
        </is>
      </c>
      <c r="C4" s="7">
        <v>1060</v>
      </c>
      <c r="D4" s="7" t="inlineStr">
        <is>
          <t>-</t>
        </is>
      </c>
      <c r="E4" s="7" t="inlineStr">
        <is>
          <t>-</t>
        </is>
      </c>
      <c r="F4" s="7" t="inlineStr">
        <is>
          <t>-</t>
        </is>
      </c>
      <c r="G4" s="7" t="inlineStr">
        <is>
          <t>-</t>
        </is>
      </c>
      <c r="H4" s="7" t="inlineStr">
        <is>
          <t>-</t>
        </is>
      </c>
      <c r="I4" s="7" t="inlineStr">
        <is>
          <t>-</t>
        </is>
      </c>
    </row>
    <row r="5" ht="18" customHeight="1">
      <c r="A5" s="6" t="inlineStr">
        <is>
          <t>KPI</t>
        </is>
      </c>
      <c r="B5" s="6" t="inlineStr">
        <is>
          <t>Ofertas activas</t>
        </is>
      </c>
      <c r="C5" s="6">
        <v>1056</v>
      </c>
      <c r="D5" s="6" t="inlineStr">
        <is>
          <t>-</t>
        </is>
      </c>
      <c r="E5" s="6" t="inlineStr">
        <is>
          <t>-</t>
        </is>
      </c>
      <c r="F5" s="6" t="inlineStr">
        <is>
          <t>-</t>
        </is>
      </c>
      <c r="G5" s="6" t="inlineStr">
        <is>
          <t>-</t>
        </is>
      </c>
      <c r="H5" s="6" t="inlineStr">
        <is>
          <t>-</t>
        </is>
      </c>
      <c r="I5" s="6" t="inlineStr">
        <is>
          <t>-</t>
        </is>
      </c>
    </row>
    <row r="6" ht="18" customHeight="1">
      <c r="A6" s="7" t="inlineStr">
        <is>
          <t>KPI</t>
        </is>
      </c>
      <c r="B6" s="7" t="inlineStr">
        <is>
          <t>Total postulaciones</t>
        </is>
      </c>
      <c r="C6" s="7">
        <v>13489</v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</row>
    <row r="7" ht="18" customHeight="1">
      <c r="A7" s="6" t="inlineStr">
        <is>
          <t>KPI</t>
        </is>
      </c>
      <c r="B7" s="6" t="inlineStr">
        <is>
          <t>Encuestas respondidas</t>
        </is>
      </c>
      <c r="C7" s="6">
        <v>8840</v>
      </c>
      <c r="D7" s="6" t="inlineStr">
        <is>
          <t>-</t>
        </is>
      </c>
      <c r="E7" s="6" t="inlineStr">
        <is>
          <t>-</t>
        </is>
      </c>
      <c r="F7" s="6" t="inlineStr">
        <is>
          <t>-</t>
        </is>
      </c>
      <c r="G7" s="6" t="inlineStr">
        <is>
          <t>-</t>
        </is>
      </c>
      <c r="H7" s="6" t="inlineStr">
        <is>
          <t>-</t>
        </is>
      </c>
      <c r="I7" s="6" t="inlineStr">
        <is>
          <t>-</t>
        </is>
      </c>
    </row>
    <row r="8" ht="18" customHeight="1">
      <c r="A8" s="7" t="inlineStr">
        <is>
          <t>Egresados por carrera</t>
        </is>
      </c>
      <c r="B8" s="7" t="inlineStr">
        <is>
          <t>-</t>
        </is>
      </c>
      <c r="C8" s="7">
        <v>49</v>
      </c>
      <c r="D8" s="7" t="inlineStr">
        <is>
          <t>Enfermería General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</row>
    <row r="9" ht="18" customHeight="1">
      <c r="A9" s="6" t="inlineStr">
        <is>
          <t>Egresados por carrera</t>
        </is>
      </c>
      <c r="B9" s="6" t="inlineStr">
        <is>
          <t>-</t>
        </is>
      </c>
      <c r="C9" s="6">
        <v>46</v>
      </c>
      <c r="D9" s="6" t="inlineStr">
        <is>
          <t>Economía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</row>
    <row r="10" ht="18" customHeight="1">
      <c r="A10" s="7" t="inlineStr">
        <is>
          <t>Egresados por carrera</t>
        </is>
      </c>
      <c r="B10" s="7" t="inlineStr">
        <is>
          <t>-</t>
        </is>
      </c>
      <c r="C10" s="7">
        <v>46</v>
      </c>
      <c r="D10" s="7" t="inlineStr">
        <is>
          <t>Gestión Pública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7" t="inlineStr">
        <is>
          <t>-</t>
        </is>
      </c>
    </row>
    <row r="11" ht="18" customHeight="1">
      <c r="A11" s="6" t="inlineStr">
        <is>
          <t>Egresados por carrera</t>
        </is>
      </c>
      <c r="B11" s="6" t="inlineStr">
        <is>
          <t>-</t>
        </is>
      </c>
      <c r="C11" s="6">
        <v>45</v>
      </c>
      <c r="D11" s="6" t="inlineStr">
        <is>
          <t>Arquitectura Sostenible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</row>
    <row r="12" ht="18" customHeight="1">
      <c r="A12" s="7" t="inlineStr">
        <is>
          <t>Egresados por carrera</t>
        </is>
      </c>
      <c r="B12" s="7" t="inlineStr">
        <is>
          <t>-</t>
        </is>
      </c>
      <c r="C12" s="7">
        <v>43</v>
      </c>
      <c r="D12" s="7" t="inlineStr">
        <is>
          <t>Urbanismo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</row>
    <row r="13" ht="18" customHeight="1">
      <c r="A13" s="6" t="inlineStr">
        <is>
          <t>Egresados por carrera</t>
        </is>
      </c>
      <c r="B13" s="6" t="inlineStr">
        <is>
          <t>-</t>
        </is>
      </c>
      <c r="C13" s="6">
        <v>43</v>
      </c>
      <c r="D13" s="6" t="inlineStr">
        <is>
          <t>Educación Primaria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</row>
    <row r="14" ht="18" customHeight="1">
      <c r="A14" s="7" t="inlineStr">
        <is>
          <t>Egresados por facultad</t>
        </is>
      </c>
      <c r="B14" s="7" t="inlineStr">
        <is>
          <t>-</t>
        </is>
      </c>
      <c r="C14" s="7">
        <v>193</v>
      </c>
      <c r="D14" s="7" t="inlineStr">
        <is>
          <t>Facultad de Arquitectura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</row>
    <row r="15" ht="18" customHeight="1">
      <c r="A15" s="6" t="inlineStr">
        <is>
          <t>Egresados por facultad</t>
        </is>
      </c>
      <c r="B15" s="6" t="inlineStr">
        <is>
          <t>-</t>
        </is>
      </c>
      <c r="C15" s="6">
        <v>188</v>
      </c>
      <c r="D15" s="6" t="inlineStr">
        <is>
          <t>Facultad de Educación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</row>
    <row r="16" ht="18" customHeight="1">
      <c r="A16" s="7" t="inlineStr">
        <is>
          <t>Egresados por facultad</t>
        </is>
      </c>
      <c r="B16" s="7" t="inlineStr">
        <is>
          <t>-</t>
        </is>
      </c>
      <c r="C16" s="7">
        <v>186</v>
      </c>
      <c r="D16" s="7" t="inlineStr">
        <is>
          <t>Facultad de Ingeniería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</row>
    <row r="17" ht="18" customHeight="1">
      <c r="A17" s="6" t="inlineStr">
        <is>
          <t>Egresados por facultad</t>
        </is>
      </c>
      <c r="B17" s="6" t="inlineStr">
        <is>
          <t>-</t>
        </is>
      </c>
      <c r="C17" s="6">
        <v>185</v>
      </c>
      <c r="D17" s="6" t="inlineStr">
        <is>
          <t>Facultad de Economía</t>
        </is>
      </c>
      <c r="E17" s="6" t="inlineStr">
        <is>
          <t>-</t>
        </is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</row>
    <row r="18" ht="18" customHeight="1">
      <c r="A18" s="7" t="inlineStr">
        <is>
          <t>Egresados por facultad</t>
        </is>
      </c>
      <c r="B18" s="7" t="inlineStr">
        <is>
          <t>-</t>
        </is>
      </c>
      <c r="C18" s="7">
        <v>178</v>
      </c>
      <c r="D18" s="7" t="inlineStr">
        <is>
          <t>Facultad de Enfermería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</row>
    <row r="19" ht="18" customHeight="1">
      <c r="A19" s="6" t="inlineStr">
        <is>
          <t>Egresados por facultad</t>
        </is>
      </c>
      <c r="B19" s="6" t="inlineStr">
        <is>
          <t>-</t>
        </is>
      </c>
      <c r="C19" s="6">
        <v>176</v>
      </c>
      <c r="D19" s="6" t="inlineStr">
        <is>
          <t>Facultad de Ciencias Sociales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</row>
    <row r="20" ht="18" customHeight="1">
      <c r="A20" s="7" t="inlineStr">
        <is>
          <t>Estado laboral</t>
        </is>
      </c>
      <c r="B20" s="7" t="inlineStr">
        <is>
          <t>-</t>
        </is>
      </c>
      <c r="C20" s="7">
        <v>20</v>
      </c>
      <c r="D20" s="7" t="inlineStr">
        <is>
          <t>Emprendedor</t>
        </is>
      </c>
      <c r="E20" s="7" t="inlineStr">
        <is>
          <t>%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</row>
    <row r="21" ht="18" customHeight="1">
      <c r="A21" s="6" t="inlineStr">
        <is>
          <t>Estado laboral</t>
        </is>
      </c>
      <c r="B21" s="6" t="inlineStr">
        <is>
          <t>-</t>
        </is>
      </c>
      <c r="C21" s="6">
        <v>20</v>
      </c>
      <c r="D21" s="6" t="inlineStr">
        <is>
          <t>Estudiando</t>
        </is>
      </c>
      <c r="E21" s="6" t="inlineStr">
        <is>
          <t>%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</row>
    <row r="22" ht="18" customHeight="1">
      <c r="A22" s="7" t="inlineStr">
        <is>
          <t>Estado laboral</t>
        </is>
      </c>
      <c r="B22" s="7" t="inlineStr">
        <is>
          <t>-</t>
        </is>
      </c>
      <c r="C22" s="7">
        <v>20</v>
      </c>
      <c r="D22" s="7" t="inlineStr">
        <is>
          <t>Empleado</t>
        </is>
      </c>
      <c r="E22" s="7" t="inlineStr">
        <is>
          <t>%</t>
        </is>
      </c>
      <c r="F22" s="7" t="inlineStr">
        <is>
          <t>-</t>
        </is>
      </c>
      <c r="G22" s="7" t="inlineStr">
        <is>
          <t>-</t>
        </is>
      </c>
      <c r="H22" s="7" t="inlineStr">
        <is>
          <t>-</t>
        </is>
      </c>
      <c r="I22" s="7" t="inlineStr">
        <is>
          <t>-</t>
        </is>
      </c>
    </row>
    <row r="23" ht="18" customHeight="1">
      <c r="A23" s="6" t="inlineStr">
        <is>
          <t>Estado laboral</t>
        </is>
      </c>
      <c r="B23" s="6" t="inlineStr">
        <is>
          <t>-</t>
        </is>
      </c>
      <c r="C23" s="6">
        <v>20</v>
      </c>
      <c r="D23" s="6" t="inlineStr">
        <is>
          <t>Desempleado</t>
        </is>
      </c>
      <c r="E23" s="6" t="inlineStr">
        <is>
          <t>%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</row>
    <row r="24" ht="18" customHeight="1">
      <c r="A24" s="7" t="inlineStr">
        <is>
          <t>Estado laboral</t>
        </is>
      </c>
      <c r="B24" s="7" t="inlineStr">
        <is>
          <t>-</t>
        </is>
      </c>
      <c r="C24" s="7">
        <v>20</v>
      </c>
      <c r="D24" s="7" t="inlineStr">
        <is>
          <t>Independiente</t>
        </is>
      </c>
      <c r="E24" s="7" t="inlineStr">
        <is>
          <t>%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inlineStr">
        <is>
          <t>-</t>
        </is>
      </c>
    </row>
    <row r="25" ht="18" customHeight="1">
      <c r="A25" s="6" t="inlineStr">
        <is>
          <t>Ofertas activas vs cerradas</t>
        </is>
      </c>
      <c r="B25" s="6" t="inlineStr">
        <is>
          <t>-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Feb</t>
        </is>
      </c>
      <c r="G25" s="6">
        <v>233</v>
      </c>
      <c r="H25" s="6">
        <v>0</v>
      </c>
      <c r="I25" s="6" t="inlineStr">
        <is>
          <t>-</t>
        </is>
      </c>
    </row>
    <row r="26" ht="18" customHeight="1">
      <c r="A26" s="7" t="inlineStr">
        <is>
          <t>Ofertas activas vs cerradas</t>
        </is>
      </c>
      <c r="B26" s="7" t="inlineStr">
        <is>
          <t>-</t>
        </is>
      </c>
      <c r="C26" s="7" t="inlineStr">
        <is>
          <t>-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Mar</t>
        </is>
      </c>
      <c r="G26" s="7">
        <v>238</v>
      </c>
      <c r="H26" s="7">
        <v>0</v>
      </c>
      <c r="I26" s="7" t="inlineStr">
        <is>
          <t>-</t>
        </is>
      </c>
    </row>
    <row r="27" ht="18" customHeight="1">
      <c r="A27" s="6" t="inlineStr">
        <is>
          <t>Ofertas activas vs cerradas</t>
        </is>
      </c>
      <c r="B27" s="6" t="inlineStr">
        <is>
          <t>-</t>
        </is>
      </c>
      <c r="C27" s="6" t="inlineStr">
        <is>
          <t>-</t>
        </is>
      </c>
      <c r="D27" s="6" t="inlineStr">
        <is>
          <t>-</t>
        </is>
      </c>
      <c r="E27" s="6" t="inlineStr">
        <is>
          <t>-</t>
        </is>
      </c>
      <c r="F27" s="6" t="inlineStr">
        <is>
          <t>Apr</t>
        </is>
      </c>
      <c r="G27" s="6">
        <v>256</v>
      </c>
      <c r="H27" s="6">
        <v>0</v>
      </c>
      <c r="I27" s="6" t="inlineStr">
        <is>
          <t>-</t>
        </is>
      </c>
    </row>
    <row r="28" ht="18" customHeight="1">
      <c r="A28" s="7" t="inlineStr">
        <is>
          <t>Ofertas activas vs cerradas</t>
        </is>
      </c>
      <c r="B28" s="7" t="inlineStr">
        <is>
          <t>-</t>
        </is>
      </c>
      <c r="C28" s="7" t="inlineStr">
        <is>
          <t>-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May</t>
        </is>
      </c>
      <c r="G28" s="7">
        <v>67</v>
      </c>
      <c r="H28" s="7">
        <v>0</v>
      </c>
      <c r="I28" s="7" t="inlineStr">
        <is>
          <t>-</t>
        </is>
      </c>
    </row>
    <row r="29" ht="18" customHeight="1">
      <c r="A29" s="6" t="inlineStr">
        <is>
          <t>Ofertas activas vs cerradas</t>
        </is>
      </c>
      <c r="B29" s="6" t="inlineStr">
        <is>
          <t>-</t>
        </is>
      </c>
      <c r="C29" s="6" t="inlineStr">
        <is>
          <t>-</t>
        </is>
      </c>
      <c r="D29" s="6" t="inlineStr">
        <is>
          <t>-</t>
        </is>
      </c>
      <c r="E29" s="6" t="inlineStr">
        <is>
          <t>-</t>
        </is>
      </c>
      <c r="F29" s="6" t="inlineStr">
        <is>
          <t>Jun</t>
        </is>
      </c>
      <c r="G29" s="6">
        <v>4</v>
      </c>
      <c r="H29" s="6">
        <v>4</v>
      </c>
      <c r="I29" s="6" t="inlineStr">
        <is>
          <t>-</t>
        </is>
      </c>
    </row>
    <row r="30" ht="18" customHeight="1">
      <c r="A30" s="7" t="inlineStr">
        <is>
          <t>Evolucion postulaciones</t>
        </is>
      </c>
      <c r="B30" s="7" t="inlineStr">
        <is>
          <t>-</t>
        </is>
      </c>
      <c r="C30" s="7" t="inlineStr">
        <is>
          <t>-</t>
        </is>
      </c>
      <c r="D30" s="7" t="inlineStr">
        <is>
          <t>-</t>
        </is>
      </c>
      <c r="E30" s="7" t="inlineStr">
        <is>
          <t>-</t>
        </is>
      </c>
      <c r="F30" s="7" t="inlineStr">
        <is>
          <t>Feb</t>
        </is>
      </c>
      <c r="G30" s="7" t="inlineStr">
        <is>
          <t>-</t>
        </is>
      </c>
      <c r="H30" s="7" t="inlineStr">
        <is>
          <t>-</t>
        </is>
      </c>
      <c r="I30" s="7">
        <v>2958</v>
      </c>
    </row>
    <row r="31" ht="18" customHeight="1">
      <c r="A31" s="6" t="inlineStr">
        <is>
          <t>Evolucion postulaciones</t>
        </is>
      </c>
      <c r="B31" s="6" t="inlineStr">
        <is>
          <t>-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Mar</t>
        </is>
      </c>
      <c r="G31" s="6" t="inlineStr">
        <is>
          <t>-</t>
        </is>
      </c>
      <c r="H31" s="6" t="inlineStr">
        <is>
          <t>-</t>
        </is>
      </c>
      <c r="I31" s="6">
        <v>3136</v>
      </c>
    </row>
    <row r="32" ht="18" customHeight="1">
      <c r="A32" s="7" t="inlineStr">
        <is>
          <t>Evolucion postulaciones</t>
        </is>
      </c>
      <c r="B32" s="7" t="inlineStr">
        <is>
          <t>-</t>
        </is>
      </c>
      <c r="C32" s="7" t="inlineStr">
        <is>
          <t>-</t>
        </is>
      </c>
      <c r="D32" s="7" t="inlineStr">
        <is>
          <t>-</t>
        </is>
      </c>
      <c r="E32" s="7" t="inlineStr">
        <is>
          <t>-</t>
        </is>
      </c>
      <c r="F32" s="7" t="inlineStr">
        <is>
          <t>Apr</t>
        </is>
      </c>
      <c r="G32" s="7" t="inlineStr">
        <is>
          <t>-</t>
        </is>
      </c>
      <c r="H32" s="7" t="inlineStr">
        <is>
          <t>-</t>
        </is>
      </c>
      <c r="I32" s="7">
        <v>3208</v>
      </c>
    </row>
    <row r="33" ht="18" customHeight="1">
      <c r="A33" s="6" t="inlineStr">
        <is>
          <t>Evolucion postulaciones</t>
        </is>
      </c>
      <c r="B33" s="6" t="inlineStr">
        <is>
          <t>-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May</t>
        </is>
      </c>
      <c r="G33" s="6" t="inlineStr">
        <is>
          <t>-</t>
        </is>
      </c>
      <c r="H33" s="6" t="inlineStr">
        <is>
          <t>-</t>
        </is>
      </c>
      <c r="I33" s="6">
        <v>964</v>
      </c>
    </row>
    <row r="34" ht="18" customHeight="1">
      <c r="A34" s="7" t="inlineStr">
        <is>
          <t>Evolucion postulaciones</t>
        </is>
      </c>
      <c r="B34" s="7" t="inlineStr">
        <is>
          <t>-</t>
        </is>
      </c>
      <c r="C34" s="7" t="inlineStr">
        <is>
          <t>-</t>
        </is>
      </c>
      <c r="D34" s="7" t="inlineStr">
        <is>
          <t>-</t>
        </is>
      </c>
      <c r="E34" s="7" t="inlineStr">
        <is>
          <t>-</t>
        </is>
      </c>
      <c r="F34" s="7" t="inlineStr">
        <is>
          <t>Jun</t>
        </is>
      </c>
      <c r="G34" s="7" t="inlineStr">
        <is>
          <t>-</t>
        </is>
      </c>
      <c r="H34" s="7" t="inlineStr">
        <is>
          <t>-</t>
        </is>
      </c>
      <c r="I34" s="7">
        <v>9</v>
      </c>
    </row>
  </sheetData>
  <autoFilter ref="A1:I34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6" topLeftCell="A7" activePane="bottomLeft" state="frozen"/>
    </sheetView>
  </sheetViews>
  <sheetFormatPr defaultRowHeight="18"/>
  <cols>
    <col min="1" max="16" width="14.5" customWidth="1"/>
  </cols>
  <sheetData>
    <row r="1" ht="24" customHeight="1">
      <c r="A1" s="16" t="inlineStr">
        <is>
          <t>Dashboard Ejecutivo</t>
        </is>
      </c>
    </row>
    <row r="2" ht="19" customHeight="1">
      <c r="A2" s="17" t="inlineStr">
        <is>
          <t>Reportes Administrativos</t>
        </is>
      </c>
    </row>
    <row r="3" ht="16" customHeight="1">
      <c r="A3" s="15" t="inlineStr">
        <is>
          <t>Dashboard ejecutivo institucional</t>
        </is>
      </c>
    </row>
    <row r="4" ht="25" customHeight="1">
      <c r="A4" s="12" t="inlineStr">
        <is>
          <t>Total egresados</t>
        </is>
      </c>
      <c r="C4" s="12" t="inlineStr">
        <is>
          <t>Total empresas</t>
        </is>
      </c>
      <c r="E4" s="12" t="inlineStr">
        <is>
          <t>Total ofertas</t>
        </is>
      </c>
      <c r="G4" s="12" t="inlineStr">
        <is>
          <t>Postulaciones</t>
        </is>
      </c>
      <c r="I4" s="12" t="inlineStr">
        <is>
          <t>Encuestas</t>
        </is>
      </c>
    </row>
    <row r="5" ht="28" customHeight="1">
      <c r="A5" s="13">
        <v>1762</v>
      </c>
      <c r="C5" s="13">
        <v>202</v>
      </c>
      <c r="E5" s="13">
        <v>1060</v>
      </c>
      <c r="G5" s="13">
        <v>13489</v>
      </c>
      <c r="I5" s="13">
        <v>8840</v>
      </c>
    </row>
  </sheetData>
  <mergeCells count="13">
    <mergeCell ref="A1:L1"/>
    <mergeCell ref="A2:L2"/>
    <mergeCell ref="A3:L3"/>
    <mergeCell ref="A4:B4"/>
    <mergeCell ref="A5:B5"/>
    <mergeCell ref="C4:D4"/>
    <mergeCell ref="C5:D5"/>
    <mergeCell ref="E4:F4"/>
    <mergeCell ref="E5:F5"/>
    <mergeCell ref="G4:H4"/>
    <mergeCell ref="G5:H5"/>
    <mergeCell ref="I4:J4"/>
    <mergeCell ref="I5:J5"/>
  </mergeCells>
  <drawing r:id="rId1"/>
</worksheet>
</file>

<file path=xl/worksheets/sheet4.xml><?xml version="1.0" encoding="utf-8"?>
<worksheet xmlns="http://schemas.openxmlformats.org/spreadsheetml/2006/main">
  <sheetViews>
    <sheetView workbookViewId="0"/>
  </sheetViews>
  <cols>
    <col min="1" max="1" width="34" customWidth="1"/>
    <col min="2" max="2" width="16" customWidth="1"/>
  </cols>
  <sheetData>
    <row r="1">
      <c r="A1" s="4" t="inlineStr">
        <is>
          <t>Egresados por carrera</t>
        </is>
      </c>
      <c r="B1" s="4" t="inlineStr">
        <is>
          <t>Valor</t>
        </is>
      </c>
    </row>
    <row r="2">
      <c r="A2" s="6" t="inlineStr">
        <is>
          <t>Enfermería General</t>
        </is>
      </c>
      <c r="B2" s="6">
        <v>49</v>
      </c>
    </row>
    <row r="3">
      <c r="A3" s="7" t="inlineStr">
        <is>
          <t>Economía</t>
        </is>
      </c>
      <c r="B3" s="7">
        <v>46</v>
      </c>
    </row>
    <row r="4">
      <c r="A4" s="6" t="inlineStr">
        <is>
          <t>Gestión Pública</t>
        </is>
      </c>
      <c r="B4" s="6">
        <v>46</v>
      </c>
    </row>
    <row r="5">
      <c r="A5" s="7" t="inlineStr">
        <is>
          <t>Arquitectura Sostenible</t>
        </is>
      </c>
      <c r="B5" s="7">
        <v>45</v>
      </c>
    </row>
    <row r="6">
      <c r="A6" s="6" t="inlineStr">
        <is>
          <t>Urbanismo</t>
        </is>
      </c>
      <c r="B6" s="6">
        <v>43</v>
      </c>
    </row>
    <row r="7">
      <c r="A7" s="7" t="inlineStr">
        <is>
          <t>Educación Primaria</t>
        </is>
      </c>
      <c r="B7" s="7">
        <v>43</v>
      </c>
    </row>
    <row r="10">
      <c r="A10" s="4" t="inlineStr">
        <is>
          <t>Empresas por sector</t>
        </is>
      </c>
      <c r="B10" s="4" t="inlineStr">
        <is>
          <t>Valor</t>
        </is>
      </c>
    </row>
    <row r="11">
      <c r="A11" s="6" t="inlineStr">
        <is>
          <t>Educación</t>
        </is>
      </c>
      <c r="B11" s="6">
        <v>34</v>
      </c>
    </row>
    <row r="12">
      <c r="A12" s="7" t="inlineStr">
        <is>
          <t>Tecnología</t>
        </is>
      </c>
      <c r="B12" s="7">
        <v>27</v>
      </c>
    </row>
    <row r="13">
      <c r="A13" s="6" t="inlineStr">
        <is>
          <t>Salud</t>
        </is>
      </c>
      <c r="B13" s="6">
        <v>26</v>
      </c>
    </row>
    <row r="14">
      <c r="A14" s="7" t="inlineStr">
        <is>
          <t>Logística</t>
        </is>
      </c>
      <c r="B14" s="7">
        <v>25</v>
      </c>
    </row>
    <row r="15">
      <c r="A15" s="6" t="inlineStr">
        <is>
          <t>Finanzas</t>
        </is>
      </c>
      <c r="B15" s="6">
        <v>24</v>
      </c>
    </row>
    <row r="16">
      <c r="A16" s="7" t="inlineStr">
        <is>
          <t>Industrial</t>
        </is>
      </c>
      <c r="B16" s="7">
        <v>24</v>
      </c>
    </row>
    <row r="17">
      <c r="A17" s="6" t="inlineStr">
        <is>
          <t>Telecomunicaciones</t>
        </is>
      </c>
      <c r="B17" s="6">
        <v>24</v>
      </c>
    </row>
    <row r="18">
      <c r="A18" s="7" t="inlineStr">
        <is>
          <t>Retail</t>
        </is>
      </c>
      <c r="B18" s="7">
        <v>16</v>
      </c>
    </row>
    <row r="19">
      <c r="A19" s="6" t="inlineStr">
        <is>
          <t>QA</t>
        </is>
      </c>
      <c r="B19" s="6">
        <v>1</v>
      </c>
    </row>
    <row r="20">
      <c r="A20" s="7" t="inlineStr">
        <is>
          <t>Tecnolog�a</t>
        </is>
      </c>
      <c r="B20" s="7">
        <v>1</v>
      </c>
    </row>
    <row r="23">
      <c r="A23" s="4" t="inlineStr">
        <is>
          <t>Ofertas por empresa Top 10</t>
        </is>
      </c>
      <c r="B23" s="4" t="inlineStr">
        <is>
          <t>Valor</t>
        </is>
      </c>
    </row>
    <row r="24">
      <c r="A24" s="6" t="inlineStr">
        <is>
          <t>Manufacturas SM...</t>
        </is>
      </c>
      <c r="B24" s="6">
        <v>288</v>
      </c>
    </row>
    <row r="25">
      <c r="A25" s="7" t="inlineStr">
        <is>
          <t>Núñez y...</t>
        </is>
      </c>
      <c r="B25" s="7">
        <v>268</v>
      </c>
    </row>
    <row r="26">
      <c r="A26" s="6" t="inlineStr">
        <is>
          <t>Industrias Toro...</t>
        </is>
      </c>
      <c r="B26" s="6">
        <v>264</v>
      </c>
    </row>
    <row r="27">
      <c r="A27" s="7" t="inlineStr">
        <is>
          <t>Ariel Téllez...</t>
        </is>
      </c>
      <c r="B27" s="7">
        <v>263</v>
      </c>
    </row>
    <row r="28">
      <c r="A28" s="6" t="inlineStr">
        <is>
          <t>Castell y...</t>
        </is>
      </c>
      <c r="B28" s="6">
        <v>252</v>
      </c>
    </row>
    <row r="29">
      <c r="A29" s="7" t="inlineStr">
        <is>
          <t>Manufacturas Qu...</t>
        </is>
      </c>
      <c r="B29" s="7">
        <v>244</v>
      </c>
    </row>
    <row r="30">
      <c r="A30" s="6" t="inlineStr">
        <is>
          <t>Ámbar Hoz...</t>
        </is>
      </c>
      <c r="B30" s="6">
        <v>242</v>
      </c>
    </row>
    <row r="31">
      <c r="A31" s="7" t="inlineStr">
        <is>
          <t>Chita Segovia...</t>
        </is>
      </c>
      <c r="B31" s="7">
        <v>242</v>
      </c>
    </row>
    <row r="32">
      <c r="A32" s="6" t="inlineStr">
        <is>
          <t>Hnos Ibañez S.A.C.</t>
        </is>
      </c>
      <c r="B32" s="6">
        <v>238</v>
      </c>
    </row>
    <row r="33">
      <c r="A33" s="7" t="inlineStr">
        <is>
          <t>Morcillo y...</t>
        </is>
      </c>
      <c r="B33" s="7">
        <v>233</v>
      </c>
    </row>
    <row r="36">
      <c r="A36" s="4" t="inlineStr">
        <is>
          <t>Estado de postulaciones</t>
        </is>
      </c>
      <c r="B36" s="4" t="inlineStr">
        <is>
          <t>Valor</t>
        </is>
      </c>
    </row>
    <row r="37">
      <c r="A37" s="6" t="inlineStr">
        <is>
          <t>Rechazado</t>
        </is>
      </c>
      <c r="B37" s="6">
        <v>3444</v>
      </c>
    </row>
    <row r="38">
      <c r="A38" s="7" t="inlineStr">
        <is>
          <t>Aceptado</t>
        </is>
      </c>
      <c r="B38" s="7">
        <v>3394</v>
      </c>
    </row>
    <row r="39">
      <c r="A39" s="6" t="inlineStr">
        <is>
          <t>En Proceso</t>
        </is>
      </c>
      <c r="B39" s="6">
        <v>3331</v>
      </c>
    </row>
    <row r="40">
      <c r="A40" s="7" t="inlineStr">
        <is>
          <t>Pendiente</t>
        </is>
      </c>
      <c r="B40" s="7">
        <v>3320</v>
      </c>
    </row>
    <row r="43">
      <c r="A43" s="4" t="inlineStr">
        <is>
          <t>Ofertas activas vs cerradas</t>
        </is>
      </c>
      <c r="B43" s="4" t="inlineStr">
        <is>
          <t>Valor</t>
        </is>
      </c>
    </row>
    <row r="44">
      <c r="A44" s="6" t="inlineStr">
        <is>
          <t>Feb activas</t>
        </is>
      </c>
      <c r="B44" s="6">
        <v>233</v>
      </c>
    </row>
    <row r="45">
      <c r="A45" s="7" t="inlineStr">
        <is>
          <t>Feb cerradas</t>
        </is>
      </c>
      <c r="B45" s="7">
        <v>0</v>
      </c>
    </row>
    <row r="46">
      <c r="A46" s="6" t="inlineStr">
        <is>
          <t>Mar activas</t>
        </is>
      </c>
      <c r="B46" s="6">
        <v>238</v>
      </c>
    </row>
    <row r="47">
      <c r="A47" s="7" t="inlineStr">
        <is>
          <t>Mar cerradas</t>
        </is>
      </c>
      <c r="B47" s="7">
        <v>0</v>
      </c>
    </row>
    <row r="48">
      <c r="A48" s="6" t="inlineStr">
        <is>
          <t>Apr activas</t>
        </is>
      </c>
      <c r="B48" s="6">
        <v>256</v>
      </c>
    </row>
    <row r="49">
      <c r="A49" s="7" t="inlineStr">
        <is>
          <t>Apr cerradas</t>
        </is>
      </c>
      <c r="B49" s="7">
        <v>0</v>
      </c>
    </row>
    <row r="50">
      <c r="A50" s="6" t="inlineStr">
        <is>
          <t>May activas</t>
        </is>
      </c>
      <c r="B50" s="6">
        <v>67</v>
      </c>
    </row>
    <row r="51">
      <c r="A51" s="7" t="inlineStr">
        <is>
          <t>May cerradas</t>
        </is>
      </c>
      <c r="B51" s="7">
        <v>0</v>
      </c>
    </row>
    <row r="52">
      <c r="A52" s="6" t="inlineStr">
        <is>
          <t>Jun activas</t>
        </is>
      </c>
      <c r="B52" s="6">
        <v>4</v>
      </c>
    </row>
    <row r="53">
      <c r="A53" s="7" t="inlineStr">
        <is>
          <t>Jun cerradas</t>
        </is>
      </c>
      <c r="B53" s="7">
        <v>4</v>
      </c>
    </row>
    <row r="56">
      <c r="A56" s="4" t="inlineStr">
        <is>
          <t>Salario promedio por carrera</t>
        </is>
      </c>
      <c r="B56" s="4" t="inlineStr">
        <is>
          <t>Valor</t>
        </is>
      </c>
    </row>
    <row r="57">
      <c r="A57" s="6" t="inlineStr">
        <is>
          <t>Psicología Educ...</t>
        </is>
      </c>
      <c r="B57" s="6">
        <v>4669.8</v>
      </c>
    </row>
    <row r="58">
      <c r="A58" s="7" t="inlineStr">
        <is>
          <t>Ciencias Políticas</t>
        </is>
      </c>
      <c r="B58" s="7">
        <v>4667.04</v>
      </c>
    </row>
    <row r="59">
      <c r="A59" s="6" t="inlineStr">
        <is>
          <t>Derecho Interna...</t>
        </is>
      </c>
      <c r="B59" s="6">
        <v>4664.5</v>
      </c>
    </row>
    <row r="60">
      <c r="A60" s="7" t="inlineStr">
        <is>
          <t>Psicología Orga...</t>
        </is>
      </c>
      <c r="B60" s="7">
        <v>4664.23</v>
      </c>
    </row>
    <row r="61">
      <c r="A61" s="6" t="inlineStr">
        <is>
          <t>Finanzas</t>
        </is>
      </c>
      <c r="B61" s="6">
        <v>4663.54</v>
      </c>
    </row>
    <row r="62">
      <c r="A62" s="7" t="inlineStr">
        <is>
          <t>Ingeniería de...</t>
        </is>
      </c>
      <c r="B62" s="7">
        <v>4658.27</v>
      </c>
    </row>
    <row r="63">
      <c r="A63" s="6" t="inlineStr">
        <is>
          <t>Arquitectura So...</t>
        </is>
      </c>
      <c r="B63" s="6">
        <v>4651.42</v>
      </c>
    </row>
    <row r="64">
      <c r="A64" s="7" t="inlineStr">
        <is>
          <t>Ingeniería Mecá...</t>
        </is>
      </c>
      <c r="B64" s="7">
        <v>4648.1</v>
      </c>
    </row>
    <row r="65">
      <c r="A65" s="6" t="inlineStr">
        <is>
          <t>Enfermería General</t>
        </is>
      </c>
      <c r="B65" s="6">
        <v>4647.45</v>
      </c>
    </row>
    <row r="66">
      <c r="A66" s="7" t="inlineStr">
        <is>
          <t>Educación Inicial</t>
        </is>
      </c>
      <c r="B66" s="7">
        <v>4639.37</v>
      </c>
    </row>
  </sheetData>
</worksheet>
</file>