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Datos" sheetId="2" r:id="rId2"/>
    <sheet name="Dashboard" sheetId="3" r:id="rId3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'Dashboard'!$A$11:$A$16</c:f>
            </c:strRef>
          </c:cat>
          <c:val>
            <c:numRef>
              <c:f>'Dashboard'!$B$11:$B$16</c:f>
            </c:numRef>
          </c:val>
        </c:ser>
        <c:axId val="1000"/>
        <c:axId val="1001"/>
      </c:barChart>
      <c:catAx>
        <c:axId val="1000"/>
        <c:scaling>
          <c:orientation val="minMax"/>
        </c:scaling>
        <c:axPos val="b"/>
        <c:tickLblPos val="nextTo"/>
        <c:crossAx val="1001"/>
      </c:catAx>
      <c:valAx>
        <c:axId val="1001"/>
        <c:scaling>
          <c:orientation val="minMax"/>
        </c:scaling>
        <c:axPos val="l"/>
        <c:majorGridlines/>
        <c:tickLblPos val="nextTo"/>
        <c:crossAx val="1000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'Dashboard'!$A$20:$A$29</c:f>
            </c:strRef>
          </c:cat>
          <c:val>
            <c:numRef>
              <c:f>'Dashboard'!$B$20:$B$29</c:f>
            </c:numRef>
          </c:val>
        </c:ser>
        <c:axId val="1002"/>
        <c:axId val="1003"/>
      </c:barChart>
      <c:catAx>
        <c:axId val="1002"/>
        <c:scaling>
          <c:orientation val="minMax"/>
        </c:scaling>
        <c:axPos val="b"/>
        <c:tickLblPos val="nextTo"/>
        <c:crossAx val="1003"/>
      </c:catAx>
      <c:valAx>
        <c:axId val="1003"/>
        <c:scaling>
          <c:orientation val="minMax"/>
        </c:scaling>
        <c:axPos val="l"/>
        <c:majorGridlines/>
        <c:tickLblPos val="nextTo"/>
        <c:crossAx val="1002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'Dashboard'!$A$33:$A$42</c:f>
            </c:strRef>
          </c:cat>
          <c:val>
            <c:numRef>
              <c:f>'Dashboard'!$B$33:$B$42</c:f>
            </c:numRef>
          </c:val>
        </c:ser>
        <c:axId val="1004"/>
        <c:axId val="1005"/>
      </c:barChart>
      <c:catAx>
        <c:axId val="1004"/>
        <c:scaling>
          <c:orientation val="minMax"/>
        </c:scaling>
        <c:axPos val="b"/>
        <c:tickLblPos val="nextTo"/>
        <c:crossAx val="1005"/>
      </c:catAx>
      <c:valAx>
        <c:axId val="1005"/>
        <c:scaling>
          <c:orientation val="minMax"/>
        </c:scaling>
        <c:axPos val="l"/>
        <c:majorGridlines/>
        <c:tickLblPos val="nextTo"/>
        <c:crossAx val="1004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'Dashboard'!$A$46:$A$55</c:f>
            </c:strRef>
          </c:cat>
          <c:val>
            <c:numRef>
              <c:f>'Dashboard'!$B$46:$B$55</c:f>
            </c:numRef>
          </c:val>
        </c:ser>
        <c:axId val="1006"/>
        <c:axId val="1007"/>
      </c:barChart>
      <c:catAx>
        <c:axId val="1006"/>
        <c:scaling>
          <c:orientation val="minMax"/>
        </c:scaling>
        <c:axPos val="b"/>
        <c:tickLblPos val="nextTo"/>
        <c:crossAx val="1007"/>
      </c:catAx>
      <c:valAx>
        <c:axId val="1007"/>
        <c:scaling>
          <c:orientation val="minMax"/>
        </c:scaling>
        <c:axPos val="l"/>
        <c:majorGridlines/>
        <c:tickLblPos val="nextTo"/>
        <c:crossAx val="1006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'Dashboard'!$A$59:$A$61</c:f>
            </c:strRef>
          </c:cat>
          <c:val>
            <c:numRef>
              <c:f>'Dashboard'!$B$59:$B$61</c:f>
            </c:numRef>
          </c:val>
        </c:ser>
        <c:firstSliceAng val="270"/>
      </c:pieChart>
    </c:plotArea>
    <c:legend>
      <c:legendPos val="r"/>
      <c:layout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'Dashboard'!$A$65:$A$74</c:f>
            </c:strRef>
          </c:cat>
          <c:val>
            <c:numRef>
              <c:f>'Dashboard'!$B$65:$B$74</c:f>
            </c:numRef>
          </c:val>
        </c:ser>
        <c:axId val="1010"/>
        <c:axId val="1011"/>
      </c:barChart>
      <c:catAx>
        <c:axId val="1010"/>
        <c:scaling>
          <c:orientation val="minMax"/>
        </c:scaling>
        <c:axPos val="b"/>
        <c:tickLblPos val="nextTo"/>
        <c:crossAx val="1011"/>
      </c:catAx>
      <c:valAx>
        <c:axId val="1011"/>
        <c:scaling>
          <c:orientation val="minMax"/>
        </c:scaling>
        <c:axPos val="l"/>
        <c:majorGridlines/>
        <c:tickLblPos val="nextTo"/>
        <c:crossAx val="1010"/>
      </c:valAx>
    </c:plotArea>
    <c:legend>
      <c:legendPos val="r"/>
      <c:layout/>
    </c:legend>
    <c:plotVisOnly val="1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28 jun. 2026, 9:46:46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670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1034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977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991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999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348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154</v>
      </c>
    </row>
    <row r="29" ht="18" customHeight="1">
      <c r="A29" s="6" t="inlineStr">
        <is>
          <t>Empresas que más contratan</t>
        </is>
      </c>
      <c r="B29" s="6" t="inlineStr">
        <is>
          <t>Promociones Arregui y asociados S.A. S.R.L.</t>
        </is>
      </c>
      <c r="C29" s="6">
        <v>137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121</v>
      </c>
    </row>
    <row r="31" ht="18" customHeight="1">
      <c r="A31" s="6" t="inlineStr">
        <is>
          <t>Empresas que más contratan</t>
        </is>
      </c>
      <c r="B31" s="6" t="inlineStr">
        <is>
          <t>Hnos Ibañez S.A.C.</t>
        </is>
      </c>
      <c r="C31" s="6">
        <v>118</v>
      </c>
    </row>
    <row r="32" ht="18" customHeight="1">
      <c r="A32" s="7" t="inlineStr">
        <is>
          <t>Empresas que más contratan</t>
        </is>
      </c>
      <c r="B32" s="7" t="inlineStr">
        <is>
          <t>Industrias Toro &amp; Asociados S.A. E.I.R.L.</t>
        </is>
      </c>
      <c r="C32" s="7">
        <v>118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116</v>
      </c>
    </row>
    <row r="34" ht="18" customHeight="1">
      <c r="A34" s="7" t="inlineStr">
        <is>
          <t>Empresas que más contratan</t>
        </is>
      </c>
      <c r="B34" s="7" t="inlineStr">
        <is>
          <t>Suministros CT S.Coop. S.A.C.</t>
        </is>
      </c>
      <c r="C34" s="7">
        <v>114</v>
      </c>
    </row>
    <row r="35" ht="18" customHeight="1">
      <c r="A35" s="6" t="inlineStr">
        <is>
          <t>Empresas que más contratan</t>
        </is>
      </c>
      <c r="B35" s="6" t="inlineStr">
        <is>
          <t>Marcelo Manzanares Torrecilla S.A. E.I.R.L.</t>
        </is>
      </c>
      <c r="C35" s="6">
        <v>114</v>
      </c>
    </row>
    <row r="36" ht="18" customHeight="1">
      <c r="A36" s="7" t="inlineStr">
        <is>
          <t>Empresas que más contratan</t>
        </is>
      </c>
      <c r="B36" s="7" t="inlineStr">
        <is>
          <t>Hnos Heredia S.A. S.A.C.</t>
        </is>
      </c>
      <c r="C36" s="7">
        <v>112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111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16" width="16" customWidth="1"/>
  </cols>
  <sheetData>
    <row r="1">
      <c r="A1" s="1" t="inlineStr">
        <is>
          <t>Dashboard Ejecutivo</t>
        </is>
      </c>
    </row>
    <row r="2">
      <c r="A2" s="2" t="inlineStr">
        <is>
          <t>Estadísticas Analíticas</t>
        </is>
      </c>
    </row>
    <row r="4">
      <c r="A4" s="4" t="inlineStr">
        <is>
          <t>Promedio salarial</t>
        </is>
      </c>
      <c r="B4" s="6" t="inlineStr">
        <is>
          <t>S/. 4,594.64</t>
        </is>
      </c>
    </row>
    <row r="5">
      <c r="C4" s="4" t="inlineStr">
        <is>
          <t>Mayor empleabilidad</t>
        </is>
      </c>
      <c r="D4" s="6" t="inlineStr">
        <is>
          <t>Economía</t>
        </is>
      </c>
    </row>
    <row r="6">
      <c r="E4" s="4" t="inlineStr">
        <is>
          <t>Más contrataciones</t>
        </is>
      </c>
      <c r="F4" s="6" t="inlineStr">
        <is>
          <t>Manufacturas SMR S.Com. S.R.L.</t>
        </is>
      </c>
    </row>
    <row r="7">
      <c r="G4" s="4" t="inlineStr">
        <is>
          <t>Tiempo promedio</t>
        </is>
      </c>
      <c r="H4" s="6" t="inlineStr">
        <is>
          <t>6.8 meses</t>
        </is>
      </c>
    </row>
    <row r="10">
      <c r="A10" s="4" t="inlineStr">
        <is>
          <t>Evolución de egresados por año</t>
        </is>
      </c>
      <c r="B10" s="4" t="inlineStr">
        <is>
          <t>Valor</t>
        </is>
      </c>
    </row>
    <row r="11">
      <c r="A11" s="6" t="inlineStr">
        <is>
          <t>2021</t>
        </is>
      </c>
      <c r="B11" s="6">
        <v>670</v>
      </c>
    </row>
    <row r="12">
      <c r="A12" s="7" t="inlineStr">
        <is>
          <t>2022</t>
        </is>
      </c>
      <c r="B12" s="7">
        <v>1034</v>
      </c>
    </row>
    <row r="13">
      <c r="A13" s="6" t="inlineStr">
        <is>
          <t>2023</t>
        </is>
      </c>
      <c r="B13" s="6">
        <v>977</v>
      </c>
    </row>
    <row r="14">
      <c r="A14" s="7" t="inlineStr">
        <is>
          <t>2024</t>
        </is>
      </c>
      <c r="B14" s="7">
        <v>991</v>
      </c>
    </row>
    <row r="15">
      <c r="A15" s="6" t="inlineStr">
        <is>
          <t>2025</t>
        </is>
      </c>
      <c r="B15" s="6">
        <v>999</v>
      </c>
    </row>
    <row r="16">
      <c r="A16" s="7" t="inlineStr">
        <is>
          <t>2026</t>
        </is>
      </c>
      <c r="B16" s="7">
        <v>348</v>
      </c>
    </row>
    <row r="19">
      <c r="A19" s="4" t="inlineStr">
        <is>
          <t>Inserción laboral por carrera</t>
        </is>
      </c>
      <c r="B19" s="4" t="inlineStr">
        <is>
          <t>Valor</t>
        </is>
      </c>
    </row>
    <row r="20">
      <c r="A20" s="6" t="inlineStr">
        <is>
          <t>Economía</t>
        </is>
      </c>
      <c r="B20" s="6">
        <v>124</v>
      </c>
    </row>
    <row r="21">
      <c r="A21" s="7" t="inlineStr">
        <is>
          <t>Diseño Arquitectónico</t>
        </is>
      </c>
      <c r="B21" s="7">
        <v>119</v>
      </c>
    </row>
    <row r="22">
      <c r="A22" s="6" t="inlineStr">
        <is>
          <t>Tecnología Médica</t>
        </is>
      </c>
      <c r="B22" s="6">
        <v>117</v>
      </c>
    </row>
    <row r="23">
      <c r="A23" s="7" t="inlineStr">
        <is>
          <t>Antropología</t>
        </is>
      </c>
      <c r="B23" s="7">
        <v>114</v>
      </c>
    </row>
    <row r="24">
      <c r="A24" s="6" t="inlineStr">
        <is>
          <t>Urbanismo</t>
        </is>
      </c>
      <c r="B24" s="6">
        <v>113</v>
      </c>
    </row>
    <row r="25">
      <c r="A25" s="7" t="inlineStr">
        <is>
          <t>Enfermería General</t>
        </is>
      </c>
      <c r="B25" s="7">
        <v>113</v>
      </c>
    </row>
    <row r="26">
      <c r="A26" s="6" t="inlineStr">
        <is>
          <t>Enfermería Quirúrgica</t>
        </is>
      </c>
      <c r="B26" s="6">
        <v>113</v>
      </c>
    </row>
    <row r="27">
      <c r="A27" s="7" t="inlineStr">
        <is>
          <t>Finanzas</t>
        </is>
      </c>
      <c r="B27" s="7">
        <v>113</v>
      </c>
    </row>
    <row r="28">
      <c r="A28" s="6" t="inlineStr">
        <is>
          <t>Negocios Internacionales</t>
        </is>
      </c>
      <c r="B28" s="6">
        <v>111</v>
      </c>
    </row>
    <row r="29">
      <c r="A29" s="7" t="inlineStr">
        <is>
          <t>Contabilidad</t>
        </is>
      </c>
      <c r="B29" s="7">
        <v>109</v>
      </c>
    </row>
    <row r="32">
      <c r="A32" s="4" t="inlineStr">
        <is>
          <t>Salario promedio por carrera</t>
        </is>
      </c>
      <c r="B32" s="4" t="inlineStr">
        <is>
          <t>Valor</t>
        </is>
      </c>
    </row>
    <row r="33">
      <c r="A33" s="6" t="inlineStr">
        <is>
          <t>Psicología Educativa</t>
        </is>
      </c>
      <c r="B33" s="6">
        <v>4669.8</v>
      </c>
    </row>
    <row r="34">
      <c r="A34" s="7" t="inlineStr">
        <is>
          <t>Ciencias Políticas</t>
        </is>
      </c>
      <c r="B34" s="7">
        <v>4667.04</v>
      </c>
    </row>
    <row r="35">
      <c r="A35" s="6" t="inlineStr">
        <is>
          <t>Derecho Internacional</t>
        </is>
      </c>
      <c r="B35" s="6">
        <v>4664.5</v>
      </c>
    </row>
    <row r="36">
      <c r="A36" s="7" t="inlineStr">
        <is>
          <t>Psicología Organizacional</t>
        </is>
      </c>
      <c r="B36" s="7">
        <v>4664.23</v>
      </c>
    </row>
    <row r="37">
      <c r="A37" s="6" t="inlineStr">
        <is>
          <t>Finanzas</t>
        </is>
      </c>
      <c r="B37" s="6">
        <v>4663.54</v>
      </c>
    </row>
    <row r="38">
      <c r="A38" s="7" t="inlineStr">
        <is>
          <t>Ingeniería de Sistemas</t>
        </is>
      </c>
      <c r="B38" s="7">
        <v>4658.27</v>
      </c>
    </row>
    <row r="39">
      <c r="A39" s="6" t="inlineStr">
        <is>
          <t>Arquitectura Sostenible</t>
        </is>
      </c>
      <c r="B39" s="6">
        <v>4651.42</v>
      </c>
    </row>
    <row r="40">
      <c r="A40" s="7" t="inlineStr">
        <is>
          <t>Ingeniería Mecánica</t>
        </is>
      </c>
      <c r="B40" s="7">
        <v>4648.1</v>
      </c>
    </row>
    <row r="41">
      <c r="A41" s="6" t="inlineStr">
        <is>
          <t>Enfermería General</t>
        </is>
      </c>
      <c r="B41" s="6">
        <v>4647.45</v>
      </c>
    </row>
    <row r="42">
      <c r="A42" s="7" t="inlineStr">
        <is>
          <t>Educación Inicial</t>
        </is>
      </c>
      <c r="B42" s="7">
        <v>4639.37</v>
      </c>
    </row>
    <row r="45">
      <c r="A45" s="4" t="inlineStr">
        <is>
          <t>Empresas que más contratan</t>
        </is>
      </c>
      <c r="B45" s="4" t="inlineStr">
        <is>
          <t>Valor</t>
        </is>
      </c>
    </row>
    <row r="46">
      <c r="A46" s="6" t="inlineStr">
        <is>
          <t>Manufacturas SMR S.Com. S.R.L.</t>
        </is>
      </c>
      <c r="B46" s="6">
        <v>154</v>
      </c>
    </row>
    <row r="47">
      <c r="A47" s="7" t="inlineStr">
        <is>
          <t>Promociones Arregui y asociados S.A. S.R.L.</t>
        </is>
      </c>
      <c r="B47" s="7">
        <v>137</v>
      </c>
    </row>
    <row r="48">
      <c r="A48" s="6" t="inlineStr">
        <is>
          <t>Núñez y Font S.R.L.</t>
        </is>
      </c>
      <c r="B48" s="6">
        <v>121</v>
      </c>
    </row>
    <row r="49">
      <c r="A49" s="7" t="inlineStr">
        <is>
          <t>Hnos Ibañez S.A.C.</t>
        </is>
      </c>
      <c r="B49" s="7">
        <v>118</v>
      </c>
    </row>
    <row r="50">
      <c r="A50" s="6" t="inlineStr">
        <is>
          <t>Industrias Toro &amp; Asociados S.A. E.I.R.L.</t>
        </is>
      </c>
      <c r="B50" s="6">
        <v>118</v>
      </c>
    </row>
    <row r="51">
      <c r="A51" s="7" t="inlineStr">
        <is>
          <t>Inversiones WZ L. S.A.C.</t>
        </is>
      </c>
      <c r="B51" s="7">
        <v>116</v>
      </c>
    </row>
    <row r="52">
      <c r="A52" s="6" t="inlineStr">
        <is>
          <t>Suministros CT S.Coop. S.A.C.</t>
        </is>
      </c>
      <c r="B52" s="6">
        <v>114</v>
      </c>
    </row>
    <row r="53">
      <c r="A53" s="7" t="inlineStr">
        <is>
          <t>Marcelo Manzanares Torrecilla S.A. E.I.R.L.</t>
        </is>
      </c>
      <c r="B53" s="7">
        <v>114</v>
      </c>
    </row>
    <row r="54">
      <c r="A54" s="6" t="inlineStr">
        <is>
          <t>Hnos Heredia S.A. S.A.C.</t>
        </is>
      </c>
      <c r="B54" s="6">
        <v>112</v>
      </c>
    </row>
    <row r="55">
      <c r="A55" s="7" t="inlineStr">
        <is>
          <t>Manufacturas Quirós N.E S.A.C.</t>
        </is>
      </c>
      <c r="B55" s="7">
        <v>111</v>
      </c>
    </row>
    <row r="58">
      <c r="A58" s="4" t="inlineStr">
        <is>
          <t>Distribución de modalidades laborales</t>
        </is>
      </c>
      <c r="B58" s="4" t="inlineStr">
        <is>
          <t>Valor</t>
        </is>
      </c>
    </row>
    <row r="59">
      <c r="A59" s="6" t="inlineStr">
        <is>
          <t>Presencial</t>
        </is>
      </c>
      <c r="B59" s="6">
        <v>25098</v>
      </c>
    </row>
    <row r="60">
      <c r="A60" s="7" t="inlineStr">
        <is>
          <t>Híbrido</t>
        </is>
      </c>
      <c r="B60" s="7">
        <v>24926</v>
      </c>
    </row>
    <row r="61">
      <c r="A61" s="6" t="inlineStr">
        <is>
          <t>Remoto</t>
        </is>
      </c>
      <c r="B61" s="6">
        <v>24828</v>
      </c>
    </row>
    <row r="64">
      <c r="A64" s="4" t="inlineStr">
        <is>
          <t>Comparativo carrera vs salario</t>
        </is>
      </c>
      <c r="B64" s="4" t="inlineStr">
        <is>
          <t>Valor</t>
        </is>
      </c>
    </row>
    <row r="65">
      <c r="A65" s="6" t="inlineStr">
        <is>
          <t>Psicología Educativa</t>
        </is>
      </c>
      <c r="B65" s="6">
        <v>4669.8</v>
      </c>
    </row>
    <row r="66">
      <c r="A66" s="7" t="inlineStr">
        <is>
          <t>Ciencias Políticas</t>
        </is>
      </c>
      <c r="B66" s="7">
        <v>4667.04</v>
      </c>
    </row>
    <row r="67">
      <c r="A67" s="6" t="inlineStr">
        <is>
          <t>Derecho Internacional</t>
        </is>
      </c>
      <c r="B67" s="6">
        <v>4664.5</v>
      </c>
    </row>
    <row r="68">
      <c r="A68" s="7" t="inlineStr">
        <is>
          <t>Psicología Organizacional</t>
        </is>
      </c>
      <c r="B68" s="7">
        <v>4664.23</v>
      </c>
    </row>
    <row r="69">
      <c r="A69" s="6" t="inlineStr">
        <is>
          <t>Finanzas</t>
        </is>
      </c>
      <c r="B69" s="6">
        <v>4663.54</v>
      </c>
    </row>
    <row r="70">
      <c r="A70" s="7" t="inlineStr">
        <is>
          <t>Ingeniería de Sistemas</t>
        </is>
      </c>
      <c r="B70" s="7">
        <v>4658.27</v>
      </c>
    </row>
    <row r="71">
      <c r="A71" s="6" t="inlineStr">
        <is>
          <t>Arquitectura Sostenible</t>
        </is>
      </c>
      <c r="B71" s="6">
        <v>4651.42</v>
      </c>
    </row>
    <row r="72">
      <c r="A72" s="7" t="inlineStr">
        <is>
          <t>Ingeniería Mecánica</t>
        </is>
      </c>
      <c r="B72" s="7">
        <v>4648.1</v>
      </c>
    </row>
    <row r="73">
      <c r="A73" s="6" t="inlineStr">
        <is>
          <t>Enfermería General</t>
        </is>
      </c>
      <c r="B73" s="6">
        <v>4647.45</v>
      </c>
    </row>
    <row r="74">
      <c r="A74" s="7" t="inlineStr">
        <is>
          <t>Educación Inicial</t>
        </is>
      </c>
      <c r="B74" s="7">
        <v>4639.37</v>
      </c>
    </row>
  </sheetData>
  <drawing r:id="rId1"/>
</worksheet>
</file>