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2">
    <numFmt numFmtId="164" formatCode="&quot;S/.&quot; #,##0.00"/>
    <numFmt numFmtId="165" formatCode="yyyy-mm-dd"/>
  </numFmts>
  <fonts count="3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Egresados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Egresados por carrera</c:v>
          </c:tx>
          <c:cat>
            <c:strRef>
              <c:f>'DashboardData'!$A$2:$A$7</c:f>
              <c:strCache>
                <c:ptCount val="6"/>
                <c:pt idx="0">
                  <c:v>Enfermería General</c:v>
                </c:pt>
                <c:pt idx="1">
                  <c:v>Economía</c:v>
                </c:pt>
                <c:pt idx="2">
                  <c:v>Gestión Pública</c:v>
                </c:pt>
                <c:pt idx="3">
                  <c:v>Arquitectura Sostenible</c:v>
                </c:pt>
                <c:pt idx="4">
                  <c:v>Urbanismo</c:v>
                </c:pt>
                <c:pt idx="5">
                  <c:v>Educación Primaria</c:v>
                </c:pt>
              </c:strCache>
            </c:strRef>
          </c:cat>
          <c:val>
            <c:numRef>
              <c:f>'DashboardData'!$B$2:$B$7</c:f>
              <c:numCache>
                <c:formatCode>General</c:formatCode>
                <c:ptCount val="6"/>
                <c:pt idx="0">
                  <c:v>49</c:v>
                </c:pt>
                <c:pt idx="1">
                  <c:v>46</c:v>
                </c:pt>
                <c:pt idx="2">
                  <c:v>46</c:v>
                </c:pt>
                <c:pt idx="3">
                  <c:v>45</c:v>
                </c:pt>
                <c:pt idx="4">
                  <c:v>43</c:v>
                </c:pt>
                <c:pt idx="5">
                  <c:v>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l"/>
        <c:numFmt formatCode="General" sourceLinked="1"/>
        <c:tickLblPos val="nextTo"/>
        <c:crossAx val="1001"/>
        <c:crosses val="autoZero"/>
        <c:auto val="1"/>
        <c:lblAlgn val="ctr"/>
        <c:lblOffset val="100"/>
      </c:catAx>
      <c:valAx>
        <c:axId val="1001"/>
        <c:scaling>
          <c:orientation val="minMax"/>
        </c:scaling>
        <c:axPos val="b"/>
        <c:majorGridlines/>
        <c:numFmt formatCode="General" sourceLinked="1"/>
        <c:tickLblPos val="nextTo"/>
        <c:crossAx val="1000"/>
        <c:crosses val="autoZero"/>
        <c:crossBetween val="between"/>
      </c:valAx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Empresas por sector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por sector</c:v>
          </c:tx>
          <c:cat>
            <c:strRef>
              <c:f>'DashboardData'!$A$11:$A$20</c:f>
              <c:strCache>
                <c:ptCount val="10"/>
                <c:pt idx="0">
                  <c:v>Educación</c:v>
                </c:pt>
                <c:pt idx="1">
                  <c:v>Tecnología</c:v>
                </c:pt>
                <c:pt idx="2">
                  <c:v>Salud</c:v>
                </c:pt>
                <c:pt idx="3">
                  <c:v>Logística</c:v>
                </c:pt>
                <c:pt idx="4">
                  <c:v>Finanzas</c:v>
                </c:pt>
                <c:pt idx="5">
                  <c:v>Industrial</c:v>
                </c:pt>
                <c:pt idx="6">
                  <c:v>Telecomunicaciones</c:v>
                </c:pt>
                <c:pt idx="7">
                  <c:v>Retail</c:v>
                </c:pt>
                <c:pt idx="8">
                  <c:v>QA</c:v>
                </c:pt>
                <c:pt idx="9">
                  <c:v>Tecnolog�a</c:v>
                </c:pt>
              </c:strCache>
            </c:strRef>
          </c:cat>
          <c:val>
            <c:numRef>
              <c:f>'DashboardData'!$B$11:$B$20</c:f>
              <c:numCache>
                <c:formatCode>General</c:formatCode>
                <c:ptCount val="10"/>
                <c:pt idx="0">
                  <c:v>34</c:v>
                </c:pt>
                <c:pt idx="1">
                  <c:v>27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16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tickLblPos val="nextTo"/>
        <c:crossAx val="1003"/>
        <c:crosses val="autoZero"/>
        <c:auto val="1"/>
        <c:lblAlgn val="ctr"/>
        <c:lblOffset val="100"/>
      </c:catAx>
      <c:valAx>
        <c:axId val="1003"/>
        <c:scaling>
          <c:orientation val="minMax"/>
        </c:scaling>
        <c:axPos val="b"/>
        <c:majorGridlines/>
        <c:numFmt formatCode="General" sourceLinked="1"/>
        <c:tickLblPos val="nextTo"/>
        <c:crossAx val="1002"/>
        <c:crosses val="autoZero"/>
        <c:crossBetween val="between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Ofertas por empresa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por empresa Top 10</c:v>
          </c:tx>
          <c:cat>
            <c:strRef>
              <c:f>'DashboardData'!$A$24:$A$33</c:f>
              <c:strCache>
                <c:ptCount val="10"/>
                <c:pt idx="0">
                  <c:v>Manufacturas SMR S.Com. S.R.L.</c:v>
                </c:pt>
                <c:pt idx="1">
                  <c:v>Núñez y Font S.R.L.</c:v>
                </c:pt>
                <c:pt idx="2">
                  <c:v>Industrias Toro &amp; Asociados S.A. E.I.R.L.</c:v>
                </c:pt>
                <c:pt idx="3">
                  <c:v>Ariel Téllez Villalba S.Coop. S.R.L.</c:v>
                </c:pt>
                <c:pt idx="4">
                  <c:v>Castell y asociados S.A. S.R.L.</c:v>
                </c:pt>
                <c:pt idx="5">
                  <c:v>Manufacturas Quirós N.E S.A.C.</c:v>
                </c:pt>
                <c:pt idx="6">
                  <c:v>Ámbar Hoz Parra S.C.P E.I.R.L.</c:v>
                </c:pt>
                <c:pt idx="7">
                  <c:v>Chita Segovia Cárdenas S.A.C.</c:v>
                </c:pt>
                <c:pt idx="8">
                  <c:v>Hnos Ibañez S.A.C.</c:v>
                </c:pt>
                <c:pt idx="9">
                  <c:v>Morcillo y asociados S.Com. S.R.L.</c:v>
                </c:pt>
              </c:strCache>
            </c:strRef>
          </c:cat>
          <c:val>
            <c:numRef>
              <c:f>'DashboardData'!$B$24:$B$33</c:f>
              <c:numCache>
                <c:formatCode>General</c:formatCode>
                <c:ptCount val="10"/>
                <c:pt idx="0">
                  <c:v>288</c:v>
                </c:pt>
                <c:pt idx="1">
                  <c:v>268</c:v>
                </c:pt>
                <c:pt idx="2">
                  <c:v>264</c:v>
                </c:pt>
                <c:pt idx="3">
                  <c:v>263</c:v>
                </c:pt>
                <c:pt idx="4">
                  <c:v>252</c:v>
                </c:pt>
                <c:pt idx="5">
                  <c:v>244</c:v>
                </c:pt>
                <c:pt idx="6">
                  <c:v>242</c:v>
                </c:pt>
                <c:pt idx="7">
                  <c:v>242</c:v>
                </c:pt>
                <c:pt idx="8">
                  <c:v>238</c:v>
                </c:pt>
                <c:pt idx="9">
                  <c:v>233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tickLblPos val="nextTo"/>
        <c:crossAx val="1005"/>
        <c:crosses val="autoZero"/>
        <c:auto val="1"/>
        <c:lblAlgn val="ctr"/>
        <c:lblOffset val="100"/>
      </c:catAx>
      <c:valAx>
        <c:axId val="1005"/>
        <c:scaling>
          <c:orientation val="minMax"/>
        </c:scaling>
        <c:axPos val="l"/>
        <c:majorGridlines/>
        <c:numFmt formatCode="General" sourceLinked="1"/>
        <c:tickLblPos val="nextTo"/>
        <c:crossAx val="1004"/>
        <c:crosses val="autoZero"/>
        <c:crossBetween val="between"/>
      </c:valAx>
    </c:plotArea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Estado de postulaciones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de postulaciones</c:v>
          </c:tx>
          <c:cat>
            <c:strRef>
              <c:f>'DashboardData'!$A$37:$A$40</c:f>
              <c:strCache>
                <c:ptCount val="4"/>
                <c:pt idx="0">
                  <c:v>Rechazado</c:v>
                </c:pt>
                <c:pt idx="1">
                  <c:v>Aceptado</c:v>
                </c:pt>
                <c:pt idx="2">
                  <c:v>En Proceso</c:v>
                </c:pt>
                <c:pt idx="3">
                  <c:v>Pendiente</c:v>
                </c:pt>
              </c:strCache>
            </c:strRef>
          </c:cat>
          <c:val>
            <c:numRef>
              <c:f>'DashboardData'!$B$37:$B$40</c:f>
              <c:numCache>
                <c:formatCode>General</c:formatCode>
                <c:ptCount val="4"/>
                <c:pt idx="0">
                  <c:v>3444</c:v>
                </c:pt>
                <c:pt idx="1">
                  <c:v>3394</c:v>
                </c:pt>
                <c:pt idx="2">
                  <c:v>3331</c:v>
                </c:pt>
                <c:pt idx="3">
                  <c:v>3320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Ofertas activas vs cerradas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activas vs cerradas</c:v>
          </c:tx>
          <c:cat>
            <c:strRef>
              <c:f>'DashboardData'!$A$44:$A$53</c:f>
              <c:strCache>
                <c:ptCount val="10"/>
                <c:pt idx="0">
                  <c:v>Feb activas</c:v>
                </c:pt>
                <c:pt idx="1">
                  <c:v>Feb cerradas</c:v>
                </c:pt>
                <c:pt idx="2">
                  <c:v>Mar activas</c:v>
                </c:pt>
                <c:pt idx="3">
                  <c:v>Mar cerradas</c:v>
                </c:pt>
                <c:pt idx="4">
                  <c:v>Apr activas</c:v>
                </c:pt>
                <c:pt idx="5">
                  <c:v>Apr cerradas</c:v>
                </c:pt>
                <c:pt idx="6">
                  <c:v>May activas</c:v>
                </c:pt>
                <c:pt idx="7">
                  <c:v>May cerradas</c:v>
                </c:pt>
                <c:pt idx="8">
                  <c:v>Jun activas</c:v>
                </c:pt>
                <c:pt idx="9">
                  <c:v>Jun cerradas</c:v>
                </c:pt>
              </c:strCache>
            </c:strRef>
          </c:cat>
          <c:val>
            <c:numRef>
              <c:f>'DashboardData'!$B$44:$B$53</c:f>
              <c:numCache>
                <c:formatCode>General</c:formatCode>
                <c:ptCount val="10"/>
                <c:pt idx="0">
                  <c:v>233</c:v>
                </c:pt>
                <c:pt idx="1">
                  <c:v>0</c:v>
                </c:pt>
                <c:pt idx="2">
                  <c:v>238</c:v>
                </c:pt>
                <c:pt idx="3">
                  <c:v>0</c:v>
                </c:pt>
                <c:pt idx="4">
                  <c:v>256</c:v>
                </c:pt>
                <c:pt idx="5">
                  <c:v>0</c:v>
                </c:pt>
                <c:pt idx="6">
                  <c:v>67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axPos val="b"/>
        <c:numFmt formatCode="General" sourceLinked="1"/>
        <c:tickLblPos val="nextTo"/>
        <c:crossAx val="1009"/>
        <c:crosses val="autoZero"/>
        <c:auto val="1"/>
        <c:lblAlgn val="ctr"/>
        <c:lblOffset val="100"/>
      </c:catAx>
      <c:valAx>
        <c:axId val="1009"/>
        <c:scaling>
          <c:orientation val="minMax"/>
        </c:scaling>
        <c:axPos val="l"/>
        <c:majorGridlines/>
        <c:numFmt formatCode="General" sourceLinked="1"/>
        <c:tickLblPos val="nextTo"/>
        <c:crossAx val="1008"/>
        <c:crosses val="autoZero"/>
        <c:crossBetween val="between"/>
      </c:valAx>
    </c:plotArea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'DashboardData'!$A$57:$A$66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'DashboardData'!$B$57:$B$66</c:f>
              <c:numCache>
                <c:formatCode>General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tickLblPos val="nextTo"/>
        <c:crossAx val="1011"/>
        <c:crosses val="autoZero"/>
        <c:auto val="1"/>
        <c:lblAlgn val="ctr"/>
        <c:lblOffset val="100"/>
      </c:catAx>
      <c:valAx>
        <c:axId val="1011"/>
        <c:scaling>
          <c:orientation val="minMax"/>
        </c:scaling>
        <c:axPos val="l"/>
        <c:majorGridlines/>
        <c:numFmt formatCode="General" sourceLinked="1"/>
        <c:tickLblPos val="nextTo"/>
        <c:crossAx val="1010"/>
        <c:crosses val="autoZero"/>
        <c:crossBetween val="between"/>
      </c:valAx>
    </c:plotArea>
    <c:plotVisOnly val="1"/>
    <c:dispBlanksAs val="gap"/>
  </c:chart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12</xdr:row>
      <xdr:rowOff>120000</xdr:rowOff>
    </xdr:from>
    <xdr:to>
      <xdr:col>7</xdr:col>
      <xdr:colOff>0</xdr:colOff>
      <xdr:row>26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12</xdr:row>
      <xdr:rowOff>120000</xdr:rowOff>
    </xdr:from>
    <xdr:to>
      <xdr:col>15</xdr:col>
      <xdr:colOff>0</xdr:colOff>
      <xdr:row>26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28</xdr:row>
      <xdr:rowOff>120000</xdr:rowOff>
    </xdr:from>
    <xdr:to>
      <xdr:col>7</xdr:col>
      <xdr:colOff>0</xdr:colOff>
      <xdr:row>42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28</xdr:row>
      <xdr:rowOff>120000</xdr:rowOff>
    </xdr:from>
    <xdr:to>
      <xdr:col>15</xdr:col>
      <xdr:colOff>0</xdr:colOff>
      <xdr:row>42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44</xdr:row>
      <xdr:rowOff>120000</xdr:rowOff>
    </xdr:from>
    <xdr:to>
      <xdr:col>7</xdr:col>
      <xdr:colOff>0</xdr:colOff>
      <xdr:row>58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44</xdr:row>
      <xdr:rowOff>120000</xdr:rowOff>
    </xdr:from>
    <xdr:to>
      <xdr:col>15</xdr:col>
      <xdr:colOff>0</xdr:colOff>
      <xdr:row>58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Reportes Administrativos</t>
        </is>
      </c>
    </row>
    <row r="11" ht="18" customHeight="1">
      <c r="A11" s="2" t="inlineStr">
        <is>
          <t>Fecha</t>
        </is>
      </c>
      <c r="B11" s="2" t="inlineStr">
        <is>
          <t>29 jun. 2026, 1:18:19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>
        <v>2026</v>
      </c>
    </row>
    <row r="16" ht="18" customHeight="1">
      <c r="A16" s="7" t="inlineStr">
        <is>
          <t>Filtro - Estado laboral</t>
        </is>
      </c>
      <c r="B16" s="7" t="inlineStr">
        <is>
          <t>Todos</t>
        </is>
      </c>
    </row>
    <row r="17" ht="18" customHeight="1">
      <c r="A17" s="6" t="inlineStr">
        <is>
          <t>KPI - Total egresados</t>
        </is>
      </c>
      <c r="B17" s="6">
        <v>1762</v>
      </c>
    </row>
    <row r="18" ht="18" customHeight="1">
      <c r="A18" s="7" t="inlineStr">
        <is>
          <t>KPI - Total empresas</t>
        </is>
      </c>
      <c r="B18" s="7">
        <v>202</v>
      </c>
    </row>
    <row r="19" ht="18" customHeight="1">
      <c r="A19" s="6" t="inlineStr">
        <is>
          <t>KPI - Total ofertas</t>
        </is>
      </c>
      <c r="B19" s="6">
        <v>1060</v>
      </c>
    </row>
    <row r="20" ht="18" customHeight="1">
      <c r="A20" s="7" t="inlineStr">
        <is>
          <t>KPI - Ofertas activas</t>
        </is>
      </c>
      <c r="B20" s="7">
        <v>1056</v>
      </c>
    </row>
    <row r="21" ht="18" customHeight="1">
      <c r="A21" s="6" t="inlineStr">
        <is>
          <t>KPI - Total postulaciones</t>
        </is>
      </c>
      <c r="B21" s="6">
        <v>13489</v>
      </c>
    </row>
    <row r="22" ht="18" customHeight="1">
      <c r="A22" s="7" t="inlineStr">
        <is>
          <t>KPI - Encuestas respondidas</t>
        </is>
      </c>
      <c r="B22" s="7">
        <v>8840</v>
      </c>
    </row>
  </sheetData>
  <autoFilter ref="A9:B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9" customWidth="1"/>
    <col min="2" max="2" width="23" customWidth="1"/>
    <col min="3" max="3" width="12" customWidth="1"/>
    <col min="4" max="4" width="31" customWidth="1"/>
    <col min="5" max="5" width="12" customWidth="1"/>
    <col min="6" max="6" width="12" customWidth="1"/>
    <col min="7" max="7" width="12" customWidth="1"/>
    <col min="8" max="8" width="12" customWidth="1"/>
    <col min="9" max="9" width="15" customWidth="1"/>
  </cols>
  <sheetData>
    <row r="1" ht="22" customHeight="1">
      <c r="A1" s="4" t="inlineStr">
        <is>
          <t>Seccion</t>
        </is>
      </c>
      <c r="B1" s="4" t="inlineStr">
        <is>
          <t>Indicador</t>
        </is>
      </c>
      <c r="C1" s="4" t="inlineStr">
        <is>
          <t>Valor</t>
        </is>
      </c>
      <c r="D1" s="4" t="inlineStr">
        <is>
          <t>Nombre</t>
        </is>
      </c>
      <c r="E1" s="4" t="inlineStr">
        <is>
          <t>Unidad</t>
        </is>
      </c>
      <c r="F1" s="4" t="inlineStr">
        <is>
          <t>Mes</t>
        </is>
      </c>
      <c r="G1" s="4" t="inlineStr">
        <is>
          <t>Activas</t>
        </is>
      </c>
      <c r="H1" s="4" t="inlineStr">
        <is>
          <t>Cerradas</t>
        </is>
      </c>
      <c r="I1" s="4" t="inlineStr">
        <is>
          <t>Postulaciones</t>
        </is>
      </c>
    </row>
    <row r="2" ht="18" customHeight="1">
      <c r="A2" s="7" t="inlineStr">
        <is>
          <t>KPI</t>
        </is>
      </c>
      <c r="B2" s="7" t="inlineStr">
        <is>
          <t>Total egresados</t>
        </is>
      </c>
      <c r="C2" s="7">
        <v>1762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</row>
    <row r="3" ht="18" customHeight="1">
      <c r="A3" s="6" t="inlineStr">
        <is>
          <t>KPI</t>
        </is>
      </c>
      <c r="B3" s="6" t="inlineStr">
        <is>
          <t>Total empresas</t>
        </is>
      </c>
      <c r="C3" s="6">
        <v>202</v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-</t>
        </is>
      </c>
    </row>
    <row r="4" ht="18" customHeight="1">
      <c r="A4" s="7" t="inlineStr">
        <is>
          <t>KPI</t>
        </is>
      </c>
      <c r="B4" s="7" t="inlineStr">
        <is>
          <t>Total ofertas</t>
        </is>
      </c>
      <c r="C4" s="7">
        <v>1060</v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18" customHeight="1">
      <c r="A5" s="6" t="inlineStr">
        <is>
          <t>KPI</t>
        </is>
      </c>
      <c r="B5" s="6" t="inlineStr">
        <is>
          <t>Ofertas activas</t>
        </is>
      </c>
      <c r="C5" s="6">
        <v>1056</v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</row>
    <row r="6" ht="18" customHeight="1">
      <c r="A6" s="7" t="inlineStr">
        <is>
          <t>KPI</t>
        </is>
      </c>
      <c r="B6" s="7" t="inlineStr">
        <is>
          <t>Total postulaciones</t>
        </is>
      </c>
      <c r="C6" s="7">
        <v>13489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</row>
    <row r="7" ht="18" customHeight="1">
      <c r="A7" s="6" t="inlineStr">
        <is>
          <t>KPI</t>
        </is>
      </c>
      <c r="B7" s="6" t="inlineStr">
        <is>
          <t>Encuestas respondidas</t>
        </is>
      </c>
      <c r="C7" s="6">
        <v>8840</v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</row>
    <row r="8" ht="18" customHeight="1">
      <c r="A8" s="7" t="inlineStr">
        <is>
          <t>Egresados por carrera</t>
        </is>
      </c>
      <c r="B8" s="7" t="inlineStr">
        <is>
          <t>-</t>
        </is>
      </c>
      <c r="C8" s="7">
        <v>49</v>
      </c>
      <c r="D8" s="7" t="inlineStr">
        <is>
          <t>Enfermería General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</row>
    <row r="9" ht="18" customHeight="1">
      <c r="A9" s="6" t="inlineStr">
        <is>
          <t>Egresados por carrera</t>
        </is>
      </c>
      <c r="B9" s="6" t="inlineStr">
        <is>
          <t>-</t>
        </is>
      </c>
      <c r="C9" s="6">
        <v>46</v>
      </c>
      <c r="D9" s="6" t="inlineStr">
        <is>
          <t>Economía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</row>
    <row r="10" ht="18" customHeight="1">
      <c r="A10" s="7" t="inlineStr">
        <is>
          <t>Egresados por carrera</t>
        </is>
      </c>
      <c r="B10" s="7" t="inlineStr">
        <is>
          <t>-</t>
        </is>
      </c>
      <c r="C10" s="7">
        <v>46</v>
      </c>
      <c r="D10" s="7" t="inlineStr">
        <is>
          <t>Gestión Pública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</row>
    <row r="11" ht="18" customHeight="1">
      <c r="A11" s="6" t="inlineStr">
        <is>
          <t>Egresados por carrera</t>
        </is>
      </c>
      <c r="B11" s="6" t="inlineStr">
        <is>
          <t>-</t>
        </is>
      </c>
      <c r="C11" s="6">
        <v>45</v>
      </c>
      <c r="D11" s="6" t="inlineStr">
        <is>
          <t>Arquitectura Sostenible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</row>
    <row r="12" ht="18" customHeight="1">
      <c r="A12" s="7" t="inlineStr">
        <is>
          <t>Egresados por carrera</t>
        </is>
      </c>
      <c r="B12" s="7" t="inlineStr">
        <is>
          <t>-</t>
        </is>
      </c>
      <c r="C12" s="7">
        <v>43</v>
      </c>
      <c r="D12" s="7" t="inlineStr">
        <is>
          <t>Urbanismo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</row>
    <row r="13" ht="18" customHeight="1">
      <c r="A13" s="6" t="inlineStr">
        <is>
          <t>Egresados por carrera</t>
        </is>
      </c>
      <c r="B13" s="6" t="inlineStr">
        <is>
          <t>-</t>
        </is>
      </c>
      <c r="C13" s="6">
        <v>43</v>
      </c>
      <c r="D13" s="6" t="inlineStr">
        <is>
          <t>Educación Primaria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</row>
    <row r="14" ht="18" customHeight="1">
      <c r="A14" s="7" t="inlineStr">
        <is>
          <t>Egresados por facultad</t>
        </is>
      </c>
      <c r="B14" s="7" t="inlineStr">
        <is>
          <t>-</t>
        </is>
      </c>
      <c r="C14" s="7">
        <v>193</v>
      </c>
      <c r="D14" s="7" t="inlineStr">
        <is>
          <t>Facultad de Arquitectura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</row>
    <row r="15" ht="18" customHeight="1">
      <c r="A15" s="6" t="inlineStr">
        <is>
          <t>Egresados por facultad</t>
        </is>
      </c>
      <c r="B15" s="6" t="inlineStr">
        <is>
          <t>-</t>
        </is>
      </c>
      <c r="C15" s="6">
        <v>188</v>
      </c>
      <c r="D15" s="6" t="inlineStr">
        <is>
          <t>Facultad de Educación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</row>
    <row r="16" ht="18" customHeight="1">
      <c r="A16" s="7" t="inlineStr">
        <is>
          <t>Egresados por facultad</t>
        </is>
      </c>
      <c r="B16" s="7" t="inlineStr">
        <is>
          <t>-</t>
        </is>
      </c>
      <c r="C16" s="7">
        <v>186</v>
      </c>
      <c r="D16" s="7" t="inlineStr">
        <is>
          <t>Facultad de Ingeniería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</row>
    <row r="17" ht="18" customHeight="1">
      <c r="A17" s="6" t="inlineStr">
        <is>
          <t>Egresados por facultad</t>
        </is>
      </c>
      <c r="B17" s="6" t="inlineStr">
        <is>
          <t>-</t>
        </is>
      </c>
      <c r="C17" s="6">
        <v>185</v>
      </c>
      <c r="D17" s="6" t="inlineStr">
        <is>
          <t>Facultad de Economía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</row>
    <row r="18" ht="18" customHeight="1">
      <c r="A18" s="7" t="inlineStr">
        <is>
          <t>Egresados por facultad</t>
        </is>
      </c>
      <c r="B18" s="7" t="inlineStr">
        <is>
          <t>-</t>
        </is>
      </c>
      <c r="C18" s="7">
        <v>178</v>
      </c>
      <c r="D18" s="7" t="inlineStr">
        <is>
          <t>Facultad de Enfermería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</row>
    <row r="19" ht="18" customHeight="1">
      <c r="A19" s="6" t="inlineStr">
        <is>
          <t>Egresados por facultad</t>
        </is>
      </c>
      <c r="B19" s="6" t="inlineStr">
        <is>
          <t>-</t>
        </is>
      </c>
      <c r="C19" s="6">
        <v>176</v>
      </c>
      <c r="D19" s="6" t="inlineStr">
        <is>
          <t>Facultad de Ciencias Sociales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</row>
    <row r="20" ht="18" customHeight="1">
      <c r="A20" s="7" t="inlineStr">
        <is>
          <t>Estado laboral</t>
        </is>
      </c>
      <c r="B20" s="7" t="inlineStr">
        <is>
          <t>-</t>
        </is>
      </c>
      <c r="C20" s="7">
        <v>20</v>
      </c>
      <c r="D20" s="7" t="inlineStr">
        <is>
          <t>Emprendedor</t>
        </is>
      </c>
      <c r="E20" s="7" t="inlineStr">
        <is>
          <t>%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</row>
    <row r="21" ht="18" customHeight="1">
      <c r="A21" s="6" t="inlineStr">
        <is>
          <t>Estado laboral</t>
        </is>
      </c>
      <c r="B21" s="6" t="inlineStr">
        <is>
          <t>-</t>
        </is>
      </c>
      <c r="C21" s="6">
        <v>20</v>
      </c>
      <c r="D21" s="6" t="inlineStr">
        <is>
          <t>Estudiando</t>
        </is>
      </c>
      <c r="E21" s="6" t="inlineStr">
        <is>
          <t>%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</row>
    <row r="22" ht="18" customHeight="1">
      <c r="A22" s="7" t="inlineStr">
        <is>
          <t>Estado laboral</t>
        </is>
      </c>
      <c r="B22" s="7" t="inlineStr">
        <is>
          <t>-</t>
        </is>
      </c>
      <c r="C22" s="7">
        <v>20</v>
      </c>
      <c r="D22" s="7" t="inlineStr">
        <is>
          <t>Empleado</t>
        </is>
      </c>
      <c r="E22" s="7" t="inlineStr">
        <is>
          <t>%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</row>
    <row r="23" ht="18" customHeight="1">
      <c r="A23" s="6" t="inlineStr">
        <is>
          <t>Estado laboral</t>
        </is>
      </c>
      <c r="B23" s="6" t="inlineStr">
        <is>
          <t>-</t>
        </is>
      </c>
      <c r="C23" s="6">
        <v>20</v>
      </c>
      <c r="D23" s="6" t="inlineStr">
        <is>
          <t>Desempleado</t>
        </is>
      </c>
      <c r="E23" s="6" t="inlineStr">
        <is>
          <t>%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</row>
    <row r="24" ht="18" customHeight="1">
      <c r="A24" s="7" t="inlineStr">
        <is>
          <t>Estado laboral</t>
        </is>
      </c>
      <c r="B24" s="7" t="inlineStr">
        <is>
          <t>-</t>
        </is>
      </c>
      <c r="C24" s="7">
        <v>20</v>
      </c>
      <c r="D24" s="7" t="inlineStr">
        <is>
          <t>Independiente</t>
        </is>
      </c>
      <c r="E24" s="7" t="inlineStr">
        <is>
          <t>%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</row>
    <row r="25" ht="18" customHeight="1">
      <c r="A25" s="6" t="inlineStr">
        <is>
          <t>Ofertas activas vs cerradas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Feb</t>
        </is>
      </c>
      <c r="G25" s="6">
        <v>233</v>
      </c>
      <c r="H25" s="6">
        <v>0</v>
      </c>
      <c r="I25" s="6" t="inlineStr">
        <is>
          <t>-</t>
        </is>
      </c>
    </row>
    <row r="26" ht="18" customHeight="1">
      <c r="A26" s="7" t="inlineStr">
        <is>
          <t>Ofertas activas vs cerradas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Mar</t>
        </is>
      </c>
      <c r="G26" s="7">
        <v>238</v>
      </c>
      <c r="H26" s="7">
        <v>0</v>
      </c>
      <c r="I26" s="7" t="inlineStr">
        <is>
          <t>-</t>
        </is>
      </c>
    </row>
    <row r="27" ht="18" customHeight="1">
      <c r="A27" s="6" t="inlineStr">
        <is>
          <t>Ofertas activas vs cerradas</t>
        </is>
      </c>
      <c r="B27" s="6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Apr</t>
        </is>
      </c>
      <c r="G27" s="6">
        <v>256</v>
      </c>
      <c r="H27" s="6">
        <v>0</v>
      </c>
      <c r="I27" s="6" t="inlineStr">
        <is>
          <t>-</t>
        </is>
      </c>
    </row>
    <row r="28" ht="18" customHeight="1">
      <c r="A28" s="7" t="inlineStr">
        <is>
          <t>Ofertas activas vs cerradas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May</t>
        </is>
      </c>
      <c r="G28" s="7">
        <v>67</v>
      </c>
      <c r="H28" s="7">
        <v>0</v>
      </c>
      <c r="I28" s="7" t="inlineStr">
        <is>
          <t>-</t>
        </is>
      </c>
    </row>
    <row r="29" ht="18" customHeight="1">
      <c r="A29" s="6" t="inlineStr">
        <is>
          <t>Ofertas activas vs cerradas</t>
        </is>
      </c>
      <c r="B29" s="6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Jun</t>
        </is>
      </c>
      <c r="G29" s="6">
        <v>4</v>
      </c>
      <c r="H29" s="6">
        <v>4</v>
      </c>
      <c r="I29" s="6" t="inlineStr">
        <is>
          <t>-</t>
        </is>
      </c>
    </row>
    <row r="30" ht="18" customHeight="1">
      <c r="A30" s="7" t="inlineStr">
        <is>
          <t>Evolucion postulaciones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Feb</t>
        </is>
      </c>
      <c r="G30" s="7" t="inlineStr">
        <is>
          <t>-</t>
        </is>
      </c>
      <c r="H30" s="7" t="inlineStr">
        <is>
          <t>-</t>
        </is>
      </c>
      <c r="I30" s="7">
        <v>2958</v>
      </c>
    </row>
    <row r="31" ht="18" customHeight="1">
      <c r="A31" s="6" t="inlineStr">
        <is>
          <t>Evolucion postulaciones</t>
        </is>
      </c>
      <c r="B31" s="6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Mar</t>
        </is>
      </c>
      <c r="G31" s="6" t="inlineStr">
        <is>
          <t>-</t>
        </is>
      </c>
      <c r="H31" s="6" t="inlineStr">
        <is>
          <t>-</t>
        </is>
      </c>
      <c r="I31" s="6">
        <v>3136</v>
      </c>
    </row>
    <row r="32" ht="18" customHeight="1">
      <c r="A32" s="7" t="inlineStr">
        <is>
          <t>Evolucion postulaciones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Apr</t>
        </is>
      </c>
      <c r="G32" s="7" t="inlineStr">
        <is>
          <t>-</t>
        </is>
      </c>
      <c r="H32" s="7" t="inlineStr">
        <is>
          <t>-</t>
        </is>
      </c>
      <c r="I32" s="7">
        <v>3208</v>
      </c>
    </row>
    <row r="33" ht="18" customHeight="1">
      <c r="A33" s="6" t="inlineStr">
        <is>
          <t>Evolucion postulaciones</t>
        </is>
      </c>
      <c r="B33" s="6" t="inlineStr">
        <is>
          <t>-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May</t>
        </is>
      </c>
      <c r="G33" s="6" t="inlineStr">
        <is>
          <t>-</t>
        </is>
      </c>
      <c r="H33" s="6" t="inlineStr">
        <is>
          <t>-</t>
        </is>
      </c>
      <c r="I33" s="6">
        <v>964</v>
      </c>
    </row>
    <row r="34" ht="18" customHeight="1">
      <c r="A34" s="7" t="inlineStr">
        <is>
          <t>Evolucion postulaciones</t>
        </is>
      </c>
      <c r="B34" s="7" t="inlineStr">
        <is>
          <t>-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Jun</t>
        </is>
      </c>
      <c r="G34" s="7" t="inlineStr">
        <is>
          <t>-</t>
        </is>
      </c>
      <c r="H34" s="7" t="inlineStr">
        <is>
          <t>-</t>
        </is>
      </c>
      <c r="I34" s="7">
        <v>9</v>
      </c>
    </row>
  </sheetData>
  <autoFilter ref="A1:I3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2" width="18" customWidth="1"/>
  </cols>
  <sheetData>
    <row r="1" ht="26" customHeight="1">
      <c r="A1" s="1" t="inlineStr">
        <is>
          <t>Dashboard Ejecutivo</t>
        </is>
      </c>
    </row>
    <row r="2" ht="22" customHeight="1">
      <c r="A2" s="2" t="inlineStr">
        <is>
          <t>Reportes Administrativos</t>
        </is>
      </c>
    </row>
    <row r="3" ht="18" customHeight="1">
      <c r="A3" s="6" t="inlineStr">
        <is>
          <t>Dashboard ejecutivo institucional</t>
        </is>
      </c>
    </row>
    <row r="5" ht="21" customHeight="1">
      <c r="A5" s="4" t="inlineStr">
        <is>
          <t>Total egresados</t>
        </is>
      </c>
      <c r="D5" s="4" t="inlineStr">
        <is>
          <t>Total empresas</t>
        </is>
      </c>
      <c r="G5" s="4" t="inlineStr">
        <is>
          <t>Total ofertas</t>
        </is>
      </c>
      <c r="J5" s="4" t="inlineStr">
        <is>
          <t>Postulaciones</t>
        </is>
      </c>
    </row>
    <row r="6" ht="21" customHeight="1">
      <c r="A6" s="3">
        <v>1762</v>
      </c>
      <c r="D6" s="3">
        <v>202</v>
      </c>
      <c r="G6" s="3">
        <v>1060</v>
      </c>
      <c r="J6" s="3">
        <v>13489</v>
      </c>
    </row>
    <row r="7" ht="21" customHeight="1">
      <c r="A7" s="4" t="inlineStr">
        <is>
          <t>Encuestas</t>
        </is>
      </c>
    </row>
    <row r="8" ht="21" customHeight="1">
      <c r="A8" s="3">
        <v>8840</v>
      </c>
    </row>
  </sheetData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Egresados por carrera</t>
        </is>
      </c>
      <c r="B1" s="4" t="inlineStr">
        <is>
          <t>Valor</t>
        </is>
      </c>
    </row>
    <row r="2">
      <c r="A2" s="6" t="inlineStr">
        <is>
          <t>Enfermería General</t>
        </is>
      </c>
      <c r="B2" s="6">
        <v>49</v>
      </c>
    </row>
    <row r="3">
      <c r="A3" s="7" t="inlineStr">
        <is>
          <t>Economía</t>
        </is>
      </c>
      <c r="B3" s="7">
        <v>46</v>
      </c>
    </row>
    <row r="4">
      <c r="A4" s="6" t="inlineStr">
        <is>
          <t>Gestión Pública</t>
        </is>
      </c>
      <c r="B4" s="6">
        <v>46</v>
      </c>
    </row>
    <row r="5">
      <c r="A5" s="7" t="inlineStr">
        <is>
          <t>Arquitectura Sostenible</t>
        </is>
      </c>
      <c r="B5" s="7">
        <v>45</v>
      </c>
    </row>
    <row r="6">
      <c r="A6" s="6" t="inlineStr">
        <is>
          <t>Urbanismo</t>
        </is>
      </c>
      <c r="B6" s="6">
        <v>43</v>
      </c>
    </row>
    <row r="7">
      <c r="A7" s="7" t="inlineStr">
        <is>
          <t>Educación Primaria</t>
        </is>
      </c>
      <c r="B7" s="7">
        <v>43</v>
      </c>
    </row>
    <row r="10">
      <c r="A10" s="4" t="inlineStr">
        <is>
          <t>Empresas por sector</t>
        </is>
      </c>
      <c r="B10" s="4" t="inlineStr">
        <is>
          <t>Valor</t>
        </is>
      </c>
    </row>
    <row r="11">
      <c r="A11" s="6" t="inlineStr">
        <is>
          <t>Educación</t>
        </is>
      </c>
      <c r="B11" s="6">
        <v>34</v>
      </c>
    </row>
    <row r="12">
      <c r="A12" s="7" t="inlineStr">
        <is>
          <t>Tecnología</t>
        </is>
      </c>
      <c r="B12" s="7">
        <v>27</v>
      </c>
    </row>
    <row r="13">
      <c r="A13" s="6" t="inlineStr">
        <is>
          <t>Salud</t>
        </is>
      </c>
      <c r="B13" s="6">
        <v>26</v>
      </c>
    </row>
    <row r="14">
      <c r="A14" s="7" t="inlineStr">
        <is>
          <t>Logística</t>
        </is>
      </c>
      <c r="B14" s="7">
        <v>25</v>
      </c>
    </row>
    <row r="15">
      <c r="A15" s="6" t="inlineStr">
        <is>
          <t>Finanzas</t>
        </is>
      </c>
      <c r="B15" s="6">
        <v>24</v>
      </c>
    </row>
    <row r="16">
      <c r="A16" s="7" t="inlineStr">
        <is>
          <t>Industrial</t>
        </is>
      </c>
      <c r="B16" s="7">
        <v>24</v>
      </c>
    </row>
    <row r="17">
      <c r="A17" s="6" t="inlineStr">
        <is>
          <t>Telecomunicaciones</t>
        </is>
      </c>
      <c r="B17" s="6">
        <v>24</v>
      </c>
    </row>
    <row r="18">
      <c r="A18" s="7" t="inlineStr">
        <is>
          <t>Retail</t>
        </is>
      </c>
      <c r="B18" s="7">
        <v>16</v>
      </c>
    </row>
    <row r="19">
      <c r="A19" s="6" t="inlineStr">
        <is>
          <t>QA</t>
        </is>
      </c>
      <c r="B19" s="6">
        <v>1</v>
      </c>
    </row>
    <row r="20">
      <c r="A20" s="7" t="inlineStr">
        <is>
          <t>Tecnolog�a</t>
        </is>
      </c>
      <c r="B20" s="7">
        <v>1</v>
      </c>
    </row>
    <row r="23">
      <c r="A23" s="4" t="inlineStr">
        <is>
          <t>Ofertas por empresa Top 10</t>
        </is>
      </c>
      <c r="B23" s="4" t="inlineStr">
        <is>
          <t>Valor</t>
        </is>
      </c>
    </row>
    <row r="24">
      <c r="A24" s="6" t="inlineStr">
        <is>
          <t>Manufacturas SMR S.Com. S.R.L.</t>
        </is>
      </c>
      <c r="B24" s="6">
        <v>288</v>
      </c>
    </row>
    <row r="25">
      <c r="A25" s="7" t="inlineStr">
        <is>
          <t>Núñez y Font S.R.L.</t>
        </is>
      </c>
      <c r="B25" s="7">
        <v>268</v>
      </c>
    </row>
    <row r="26">
      <c r="A26" s="6" t="inlineStr">
        <is>
          <t>Industrias Toro &amp; Asociados S.A. E.I.R.L.</t>
        </is>
      </c>
      <c r="B26" s="6">
        <v>264</v>
      </c>
    </row>
    <row r="27">
      <c r="A27" s="7" t="inlineStr">
        <is>
          <t>Ariel Téllez Villalba S.Coop. S.R.L.</t>
        </is>
      </c>
      <c r="B27" s="7">
        <v>263</v>
      </c>
    </row>
    <row r="28">
      <c r="A28" s="6" t="inlineStr">
        <is>
          <t>Castell y asociados S.A. S.R.L.</t>
        </is>
      </c>
      <c r="B28" s="6">
        <v>252</v>
      </c>
    </row>
    <row r="29">
      <c r="A29" s="7" t="inlineStr">
        <is>
          <t>Manufacturas Quirós N.E S.A.C.</t>
        </is>
      </c>
      <c r="B29" s="7">
        <v>244</v>
      </c>
    </row>
    <row r="30">
      <c r="A30" s="6" t="inlineStr">
        <is>
          <t>Ámbar Hoz Parra S.C.P E.I.R.L.</t>
        </is>
      </c>
      <c r="B30" s="6">
        <v>242</v>
      </c>
    </row>
    <row r="31">
      <c r="A31" s="7" t="inlineStr">
        <is>
          <t>Chita Segovia Cárdenas S.A.C.</t>
        </is>
      </c>
      <c r="B31" s="7">
        <v>242</v>
      </c>
    </row>
    <row r="32">
      <c r="A32" s="6" t="inlineStr">
        <is>
          <t>Hnos Ibañez S.A.C.</t>
        </is>
      </c>
      <c r="B32" s="6">
        <v>238</v>
      </c>
    </row>
    <row r="33">
      <c r="A33" s="7" t="inlineStr">
        <is>
          <t>Morcillo y asociados S.Com. S.R.L.</t>
        </is>
      </c>
      <c r="B33" s="7">
        <v>233</v>
      </c>
    </row>
    <row r="36">
      <c r="A36" s="4" t="inlineStr">
        <is>
          <t>Estado de postulaciones</t>
        </is>
      </c>
      <c r="B36" s="4" t="inlineStr">
        <is>
          <t>Valor</t>
        </is>
      </c>
    </row>
    <row r="37">
      <c r="A37" s="6" t="inlineStr">
        <is>
          <t>Rechazado</t>
        </is>
      </c>
      <c r="B37" s="6">
        <v>3444</v>
      </c>
    </row>
    <row r="38">
      <c r="A38" s="7" t="inlineStr">
        <is>
          <t>Aceptado</t>
        </is>
      </c>
      <c r="B38" s="7">
        <v>3394</v>
      </c>
    </row>
    <row r="39">
      <c r="A39" s="6" t="inlineStr">
        <is>
          <t>En Proceso</t>
        </is>
      </c>
      <c r="B39" s="6">
        <v>3331</v>
      </c>
    </row>
    <row r="40">
      <c r="A40" s="7" t="inlineStr">
        <is>
          <t>Pendiente</t>
        </is>
      </c>
      <c r="B40" s="7">
        <v>3320</v>
      </c>
    </row>
    <row r="43">
      <c r="A43" s="4" t="inlineStr">
        <is>
          <t>Ofertas activas vs cerradas</t>
        </is>
      </c>
      <c r="B43" s="4" t="inlineStr">
        <is>
          <t>Valor</t>
        </is>
      </c>
    </row>
    <row r="44">
      <c r="A44" s="6" t="inlineStr">
        <is>
          <t>Feb activas</t>
        </is>
      </c>
      <c r="B44" s="6">
        <v>233</v>
      </c>
    </row>
    <row r="45">
      <c r="A45" s="7" t="inlineStr">
        <is>
          <t>Feb cerradas</t>
        </is>
      </c>
      <c r="B45" s="7">
        <v>0</v>
      </c>
    </row>
    <row r="46">
      <c r="A46" s="6" t="inlineStr">
        <is>
          <t>Mar activas</t>
        </is>
      </c>
      <c r="B46" s="6">
        <v>238</v>
      </c>
    </row>
    <row r="47">
      <c r="A47" s="7" t="inlineStr">
        <is>
          <t>Mar cerradas</t>
        </is>
      </c>
      <c r="B47" s="7">
        <v>0</v>
      </c>
    </row>
    <row r="48">
      <c r="A48" s="6" t="inlineStr">
        <is>
          <t>Apr activas</t>
        </is>
      </c>
      <c r="B48" s="6">
        <v>256</v>
      </c>
    </row>
    <row r="49">
      <c r="A49" s="7" t="inlineStr">
        <is>
          <t>Apr cerradas</t>
        </is>
      </c>
      <c r="B49" s="7">
        <v>0</v>
      </c>
    </row>
    <row r="50">
      <c r="A50" s="6" t="inlineStr">
        <is>
          <t>May activas</t>
        </is>
      </c>
      <c r="B50" s="6">
        <v>67</v>
      </c>
    </row>
    <row r="51">
      <c r="A51" s="7" t="inlineStr">
        <is>
          <t>May cerradas</t>
        </is>
      </c>
      <c r="B51" s="7">
        <v>0</v>
      </c>
    </row>
    <row r="52">
      <c r="A52" s="6" t="inlineStr">
        <is>
          <t>Jun activas</t>
        </is>
      </c>
      <c r="B52" s="6">
        <v>4</v>
      </c>
    </row>
    <row r="53">
      <c r="A53" s="7" t="inlineStr">
        <is>
          <t>Jun cerradas</t>
        </is>
      </c>
      <c r="B53" s="7">
        <v>4</v>
      </c>
    </row>
    <row r="56">
      <c r="A56" s="4" t="inlineStr">
        <is>
          <t>Salario promedio por carrera</t>
        </is>
      </c>
      <c r="B56" s="4" t="inlineStr">
        <is>
          <t>Valor</t>
        </is>
      </c>
    </row>
    <row r="57">
      <c r="A57" s="6" t="inlineStr">
        <is>
          <t>Psicología Educativa</t>
        </is>
      </c>
      <c r="B57" s="6">
        <v>4669.8</v>
      </c>
    </row>
    <row r="58">
      <c r="A58" s="7" t="inlineStr">
        <is>
          <t>Ciencias Políticas</t>
        </is>
      </c>
      <c r="B58" s="7">
        <v>4667.04</v>
      </c>
    </row>
    <row r="59">
      <c r="A59" s="6" t="inlineStr">
        <is>
          <t>Derecho Internacional</t>
        </is>
      </c>
      <c r="B59" s="6">
        <v>4664.5</v>
      </c>
    </row>
    <row r="60">
      <c r="A60" s="7" t="inlineStr">
        <is>
          <t>Psicología Organizacional</t>
        </is>
      </c>
      <c r="B60" s="7">
        <v>4664.23</v>
      </c>
    </row>
    <row r="61">
      <c r="A61" s="6" t="inlineStr">
        <is>
          <t>Finanzas</t>
        </is>
      </c>
      <c r="B61" s="6">
        <v>4663.54</v>
      </c>
    </row>
    <row r="62">
      <c r="A62" s="7" t="inlineStr">
        <is>
          <t>Ingeniería de Sistemas</t>
        </is>
      </c>
      <c r="B62" s="7">
        <v>4658.27</v>
      </c>
    </row>
    <row r="63">
      <c r="A63" s="6" t="inlineStr">
        <is>
          <t>Arquitectura Sostenible</t>
        </is>
      </c>
      <c r="B63" s="6">
        <v>4651.42</v>
      </c>
    </row>
    <row r="64">
      <c r="A64" s="7" t="inlineStr">
        <is>
          <t>Ingeniería Mecánica</t>
        </is>
      </c>
      <c r="B64" s="7">
        <v>4648.1</v>
      </c>
    </row>
    <row r="65">
      <c r="A65" s="6" t="inlineStr">
        <is>
          <t>Enfermería General</t>
        </is>
      </c>
      <c r="B65" s="6">
        <v>4647.45</v>
      </c>
    </row>
    <row r="66">
      <c r="A66" s="7" t="inlineStr">
        <is>
          <t>Educación Inicial</t>
        </is>
      </c>
      <c r="B66" s="7">
        <v>4639.37</v>
      </c>
    </row>
  </sheetData>
</worksheet>
</file>