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Default Extension="jpg" ContentType="image/jpeg"/>
  <Override PartName="/xl/drawings/dashboard-drawing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Ejecutivo" sheetId="1" r:id="rId1"/>
    <sheet name="Datos" sheetId="2" r:id="rId2"/>
    <sheet name="Dashboard" sheetId="3" r:id="rId3"/>
    <sheet name="DashboardData" sheetId="4" state="hidden" r:id="rId4"/>
  </sheets>
</workbook>
</file>

<file path=xl/styles.xml><?xml version="1.0" encoding="utf-8"?>
<styleSheet xmlns="http://schemas.openxmlformats.org/spreadsheetml/2006/main">
  <numFmts count="3">
    <numFmt numFmtId="164" formatCode="&quot;S/.&quot; #,##0.00"/>
    <numFmt numFmtId="165" formatCode="yyyy-mm-dd"/>
    <numFmt numFmtId="166" formatCode="#,##0"/>
  </numFmts>
  <fonts count="5">
    <font>
      <sz val="10"/>
      <color rgb="FF1F2937"/>
      <name val="Calibri"/>
    </font>
    <font>
      <b/>
      <sz val="16"/>
      <color rgb="FF00694A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5"/>
      <color rgb="FF00694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94A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FCFA"/>
        <bgColor indexed="64"/>
      </patternFill>
    </fill>
    <fill>
      <patternFill patternType="solid">
        <fgColor rgb="FFF7E8B6"/>
        <bgColor indexed="64"/>
      </patternFill>
    </fill>
  </fills>
  <borders count="3">
    <border>
      <left/>
      <right/>
      <top/>
      <bottom/>
      <diagonal/>
    </border>
    <border>
      <left style="thin">
        <color rgb="FFD2E1DA"/>
      </left>
      <right style="thin">
        <color rgb="FFD2E1DA"/>
      </right>
      <top style="thin">
        <color rgb="FFD2E1DA"/>
      </top>
      <bottom style="thin">
        <color rgb="FFD2E1DA"/>
      </bottom>
      <diagonal/>
    </border>
    <border>
      <left style="thin">
        <color rgb="FFE5EEE9"/>
      </left>
      <right style="thin">
        <color rgb="FFE5EEE9"/>
      </right>
      <top style="thin">
        <color rgb="FFE5EEE9"/>
      </top>
      <bottom style="thin">
        <color rgb="FFE5EEE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3" borderId="1" xfId="0" applyFill="1" applyBorder="1"/>
    <xf numFmtId="0" fontId="1" fillId="4" borderId="1" xfId="0" applyFont="1" applyFill="1" applyBorder="1"/>
    <xf numFmtId="0" fontId="2" fillId="2" borderId="1" xfId="0" applyFont="1" applyFill="1" applyBorder="1">
      <alignment horizontal="center"/>
    </xf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  <xf numFmtId="0" fontId="3" fillId="2" borderId="2" xfId="0" applyFont="1" applyFill="1" applyBorder="1">
      <alignment horizontal="center" vertical="center" wrapText="1"/>
    </xf>
    <xf numFmtId="166" fontId="4" fillId="5" borderId="2" xfId="0" applyNumberFormat="1" applyFont="1" applyFill="1" applyBorder="1">
      <alignment horizontal="center" vertical="center"/>
    </xf>
    <xf numFmtId="0" fontId="4" fillId="5" borderId="2" xfId="0" applyFont="1" applyFill="1" applyBorder="1">
      <alignment horizontal="center" vertical="center" wrapText="1"/>
    </xf>
    <xf numFmtId="0" fontId="0" fillId="5" borderId="0" xfId="0" applyFill="1">
      <alignment horizontal="center"/>
    </xf>
    <xf numFmtId="0" fontId="1" fillId="0" borderId="0" xfId="0" applyFont="1">
      <alignment horizontal="center"/>
    </xf>
    <xf numFmtId="0" fontId="0" fillId="0" borderId="0" xfId="0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Evolución de egresados por año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Evolución de egresados por año</c:v>
          </c:tx>
          <c:cat>
            <c:strRef>
              <c:f>'DashboardData'!$A$2:$A$7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'DashboardData'!$B$2:$B$7</c:f>
              <c:numCache>
                <c:formatCode>#,##0</c:formatCode>
                <c:ptCount val="6"/>
                <c:pt idx="0">
                  <c:v>670</c:v>
                </c:pt>
                <c:pt idx="1">
                  <c:v>1034</c:v>
                </c:pt>
                <c:pt idx="2">
                  <c:v>977</c:v>
                </c:pt>
                <c:pt idx="3">
                  <c:v>991</c:v>
                </c:pt>
                <c:pt idx="4">
                  <c:v>999</c:v>
                </c:pt>
                <c:pt idx="5">
                  <c:v>348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showLegendKey val="0"/>
          <c:showVal val="1"/>
          <c:showCatName val="0"/>
          <c:showSerName val="0"/>
          <c:showPercent val="0"/>
        </c:dLbls>
        <c:axId val="1000"/>
        <c:axId val="1001"/>
      </c:barChart>
      <c:catAx>
        <c:axId val="1000"/>
        <c:scaling>
          <c:orientation val="minMax"/>
        </c:scaling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750">
                <a:solidFill>
                  <a:srgbClr val="1F2937"/>
                </a:solidFill>
              </a:defRPr>
            </a:pPr>
          </a:p>
        </c:txPr>
        <c:crossAx val="1001"/>
        <c:crosses val="autoZero"/>
        <c:auto val="1"/>
        <c:lblAlgn val="ctr"/>
        <c:lblOffset val="100"/>
      </c:catAx>
      <c:valAx>
        <c:axId val="1001"/>
        <c:scaling>
          <c:orientation val="minMax"/>
        </c:scaling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Inserción laboral por carrera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Inserción laboral por carrera</c:v>
          </c:tx>
          <c:cat>
            <c:strRef>
              <c:f>'DashboardData'!$A$11:$A$20</c:f>
              <c:strCache>
                <c:ptCount val="10"/>
                <c:pt idx="0">
                  <c:v>Economía</c:v>
                </c:pt>
                <c:pt idx="1">
                  <c:v>Diseño Arquitectónico</c:v>
                </c:pt>
                <c:pt idx="2">
                  <c:v>Tecnología Médica</c:v>
                </c:pt>
                <c:pt idx="3">
                  <c:v>Antropología</c:v>
                </c:pt>
                <c:pt idx="4">
                  <c:v>Urbanismo</c:v>
                </c:pt>
                <c:pt idx="5">
                  <c:v>Enfermería General</c:v>
                </c:pt>
                <c:pt idx="6">
                  <c:v>Enfermería Quirúrgica</c:v>
                </c:pt>
                <c:pt idx="7">
                  <c:v>Finanzas</c:v>
                </c:pt>
                <c:pt idx="8">
                  <c:v>Negocios Internacionales</c:v>
                </c:pt>
                <c:pt idx="9">
                  <c:v>Contabilidad</c:v>
                </c:pt>
              </c:strCache>
            </c:strRef>
          </c:cat>
          <c:val>
            <c:numRef>
              <c:f>'DashboardData'!$B$11:$B$20</c:f>
              <c:numCache>
                <c:formatCode>#,##0</c:formatCode>
                <c:ptCount val="10"/>
                <c:pt idx="0">
                  <c:v>124</c:v>
                </c:pt>
                <c:pt idx="1">
                  <c:v>119</c:v>
                </c:pt>
                <c:pt idx="2">
                  <c:v>117</c:v>
                </c:pt>
                <c:pt idx="3">
                  <c:v>114</c:v>
                </c:pt>
                <c:pt idx="4">
                  <c:v>113</c:v>
                </c:pt>
                <c:pt idx="5">
                  <c:v>113</c:v>
                </c:pt>
                <c:pt idx="6">
                  <c:v>113</c:v>
                </c:pt>
                <c:pt idx="7">
                  <c:v>113</c:v>
                </c:pt>
                <c:pt idx="8">
                  <c:v>111</c:v>
                </c:pt>
                <c:pt idx="9">
                  <c:v>109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showLegendKey val="0"/>
          <c:showVal val="1"/>
          <c:showCatName val="0"/>
          <c:showSerName val="0"/>
          <c:showPercent val="0"/>
        </c:dLbls>
        <c:axId val="1002"/>
        <c:axId val="1003"/>
      </c:barChart>
      <c:catAx>
        <c:axId val="1002"/>
        <c:scaling>
          <c:orientation val="minMax"/>
        </c:scaling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3"/>
        <c:crosses val="autoZero"/>
        <c:auto val="1"/>
        <c:lblAlgn val="ctr"/>
        <c:lblOffset val="100"/>
      </c:catAx>
      <c:valAx>
        <c:axId val="1003"/>
        <c:scaling>
          <c:orientation val="minMax"/>
        </c:scaling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2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Salario promedio por carrera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Salario promedio por carrera</c:v>
          </c:tx>
          <c:cat>
            <c:strRef>
              <c:f>'DashboardData'!$A$24:$A$33</c:f>
              <c:strCache>
                <c:ptCount val="10"/>
                <c:pt idx="0">
                  <c:v>Psicología Educativa</c:v>
                </c:pt>
                <c:pt idx="1">
                  <c:v>Ciencias Políticas</c:v>
                </c:pt>
                <c:pt idx="2">
                  <c:v>Derecho Internacional</c:v>
                </c:pt>
                <c:pt idx="3">
                  <c:v>Psicología Organizacional</c:v>
                </c:pt>
                <c:pt idx="4">
                  <c:v>Finanzas</c:v>
                </c:pt>
                <c:pt idx="5">
                  <c:v>Ingeniería de Sistemas</c:v>
                </c:pt>
                <c:pt idx="6">
                  <c:v>Arquitectura Sostenible</c:v>
                </c:pt>
                <c:pt idx="7">
                  <c:v>Ingeniería Mecánica</c:v>
                </c:pt>
                <c:pt idx="8">
                  <c:v>Enfermería General</c:v>
                </c:pt>
                <c:pt idx="9">
                  <c:v>Educación Inicial</c:v>
                </c:pt>
              </c:strCache>
            </c:strRef>
          </c:cat>
          <c:val>
            <c:numRef>
              <c:f>'DashboardData'!$B$24:$B$33</c:f>
              <c:numCache>
                <c:formatCode>"S/." #,##0.00</c:formatCode>
                <c:ptCount val="10"/>
                <c:pt idx="0">
                  <c:v>4669.8</c:v>
                </c:pt>
                <c:pt idx="1">
                  <c:v>4667.04</c:v>
                </c:pt>
                <c:pt idx="2">
                  <c:v>4664.5</c:v>
                </c:pt>
                <c:pt idx="3">
                  <c:v>4664.23</c:v>
                </c:pt>
                <c:pt idx="4">
                  <c:v>4663.54</c:v>
                </c:pt>
                <c:pt idx="5">
                  <c:v>4658.27</c:v>
                </c:pt>
                <c:pt idx="6">
                  <c:v>4651.42</c:v>
                </c:pt>
                <c:pt idx="7">
                  <c:v>4648.1</c:v>
                </c:pt>
                <c:pt idx="8">
                  <c:v>4647.45</c:v>
                </c:pt>
                <c:pt idx="9">
                  <c:v>4639.37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&quot;S/.&quot; #,##0.00" sourceLinked="0"/>
          <c:showLegendKey val="0"/>
          <c:showVal val="1"/>
          <c:showCatName val="0"/>
          <c:showSerName val="0"/>
          <c:showPercent val="0"/>
        </c:dLbls>
        <c:axId val="1004"/>
        <c:axId val="1005"/>
      </c:barChart>
      <c:catAx>
        <c:axId val="1004"/>
        <c:scaling>
          <c:orientation val="minMax"/>
        </c:scaling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750">
                <a:solidFill>
                  <a:srgbClr val="1F2937"/>
                </a:solidFill>
              </a:defRPr>
            </a:pPr>
          </a:p>
        </c:txPr>
        <c:crossAx val="1005"/>
        <c:crosses val="autoZero"/>
        <c:auto val="1"/>
        <c:lblAlgn val="ctr"/>
        <c:lblOffset val="100"/>
      </c:catAx>
      <c:valAx>
        <c:axId val="1005"/>
        <c:scaling>
          <c:orientation val="minMax"/>
        </c:scaling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&quot;S/.&quot; #,##0.0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Empresas que más contratan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Empresas que más contratan</c:v>
          </c:tx>
          <c:cat>
            <c:strRef>
              <c:f>'DashboardData'!$A$37:$A$46</c:f>
              <c:strCache>
                <c:ptCount val="10"/>
                <c:pt idx="0">
                  <c:v>Manufacturas SMR S.Com. S.R.L.</c:v>
                </c:pt>
                <c:pt idx="1">
                  <c:v>Promociones Arregui y asociados S.A. S.R.L.</c:v>
                </c:pt>
                <c:pt idx="2">
                  <c:v>Núñez y Font S.R.L.</c:v>
                </c:pt>
                <c:pt idx="3">
                  <c:v>Hnos Ibañez S.A.C.</c:v>
                </c:pt>
                <c:pt idx="4">
                  <c:v>Industrias Toro &amp; Asociados S.A. E.I.R.L.</c:v>
                </c:pt>
                <c:pt idx="5">
                  <c:v>Inversiones WZ L. S.A.C.</c:v>
                </c:pt>
                <c:pt idx="6">
                  <c:v>Suministros CT S.Coop. S.A.C.</c:v>
                </c:pt>
                <c:pt idx="7">
                  <c:v>Marcelo Manzanares Torrecilla S.A. E.I.R.L.</c:v>
                </c:pt>
                <c:pt idx="8">
                  <c:v>Hnos Heredia S.A. S.A.C.</c:v>
                </c:pt>
                <c:pt idx="9">
                  <c:v>Manufacturas Quirós N.E S.A.C.</c:v>
                </c:pt>
              </c:strCache>
            </c:strRef>
          </c:cat>
          <c:val>
            <c:numRef>
              <c:f>'DashboardData'!$B$37:$B$46</c:f>
              <c:numCache>
                <c:formatCode>#,##0</c:formatCode>
                <c:ptCount val="10"/>
                <c:pt idx="0">
                  <c:v>154</c:v>
                </c:pt>
                <c:pt idx="1">
                  <c:v>137</c:v>
                </c:pt>
                <c:pt idx="2">
                  <c:v>121</c:v>
                </c:pt>
                <c:pt idx="3">
                  <c:v>118</c:v>
                </c:pt>
                <c:pt idx="4">
                  <c:v>118</c:v>
                </c:pt>
                <c:pt idx="5">
                  <c:v>116</c:v>
                </c:pt>
                <c:pt idx="6">
                  <c:v>114</c:v>
                </c:pt>
                <c:pt idx="7">
                  <c:v>114</c:v>
                </c:pt>
                <c:pt idx="8">
                  <c:v>112</c:v>
                </c:pt>
                <c:pt idx="9">
                  <c:v>111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showLegendKey val="0"/>
          <c:showVal val="1"/>
          <c:showCatName val="0"/>
          <c:showSerName val="0"/>
          <c:showPercent val="0"/>
        </c:dLbls>
        <c:axId val="1006"/>
        <c:axId val="1007"/>
      </c:barChart>
      <c:catAx>
        <c:axId val="1006"/>
        <c:scaling>
          <c:orientation val="minMax"/>
        </c:scaling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7"/>
        <c:crosses val="autoZero"/>
        <c:auto val="1"/>
        <c:lblAlgn val="ctr"/>
        <c:lblOffset val="100"/>
      </c:catAx>
      <c:valAx>
        <c:axId val="1007"/>
        <c:scaling>
          <c:orientation val="minMax"/>
        </c:scaling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6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Distribución de modalidades laborales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Distribución de modalidades laborales</c:v>
          </c:tx>
          <c:cat>
            <c:strRef>
              <c:f>'DashboardData'!$A$50:$A$52</c:f>
              <c:strCache>
                <c:ptCount val="3"/>
                <c:pt idx="0">
                  <c:v>Presencial</c:v>
                </c:pt>
                <c:pt idx="1">
                  <c:v>Híbrido</c:v>
                </c:pt>
                <c:pt idx="2">
                  <c:v>Remoto</c:v>
                </c:pt>
              </c:strCache>
            </c:strRef>
          </c:cat>
          <c:val>
            <c:numRef>
              <c:f>'DashboardData'!$B$50:$B$52</c:f>
              <c:numCache>
                <c:formatCode>#,##0</c:formatCode>
                <c:ptCount val="3"/>
                <c:pt idx="0">
                  <c:v>25098</c:v>
                </c:pt>
                <c:pt idx="1">
                  <c:v>24926</c:v>
                </c:pt>
                <c:pt idx="2">
                  <c:v>24828</c:v>
                </c:pt>
              </c:numCache>
            </c:numRef>
          </c:val>
        </c:ser>
        <c:dLbls>
          <c:txPr>
            <a:bodyPr/>
            <a:lstStyle/>
            <a:p>
              <a:pPr>
                <a:defRPr sz="850">
                  <a:solidFill>
                    <a:srgbClr val="1F2937"/>
                  </a:solidFill>
                </a:defRPr>
              </a:pPr>
            </a:p>
          </c:txPr>
          <c:showLegendKey val="0"/>
          <c:showVal val="0"/>
          <c:showCatName val="0"/>
          <c:showSerName val="0"/>
          <c:showPercent val="1"/>
          <c:showLeaderLines val="1"/>
        </c:dLbls>
        <c:firstSliceAng val="270"/>
      </c:pieChart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Comparativo carrera vs salario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Comparativo carrera vs salario</c:v>
          </c:tx>
          <c:cat>
            <c:strRef>
              <c:f>'DashboardData'!$A$56:$A$65</c:f>
              <c:strCache>
                <c:ptCount val="10"/>
                <c:pt idx="0">
                  <c:v>Psicología Educativa</c:v>
                </c:pt>
                <c:pt idx="1">
                  <c:v>Ciencias Políticas</c:v>
                </c:pt>
                <c:pt idx="2">
                  <c:v>Derecho Internacional</c:v>
                </c:pt>
                <c:pt idx="3">
                  <c:v>Psicología Organizacional</c:v>
                </c:pt>
                <c:pt idx="4">
                  <c:v>Finanzas</c:v>
                </c:pt>
                <c:pt idx="5">
                  <c:v>Ingeniería de Sistemas</c:v>
                </c:pt>
                <c:pt idx="6">
                  <c:v>Arquitectura Sostenible</c:v>
                </c:pt>
                <c:pt idx="7">
                  <c:v>Ingeniería Mecánica</c:v>
                </c:pt>
                <c:pt idx="8">
                  <c:v>Enfermería General</c:v>
                </c:pt>
                <c:pt idx="9">
                  <c:v>Educación Inicial</c:v>
                </c:pt>
              </c:strCache>
            </c:strRef>
          </c:cat>
          <c:val>
            <c:numRef>
              <c:f>'DashboardData'!$B$56:$B$65</c:f>
              <c:numCache>
                <c:formatCode>"S/." #,##0.00</c:formatCode>
                <c:ptCount val="10"/>
                <c:pt idx="0">
                  <c:v>4669.8</c:v>
                </c:pt>
                <c:pt idx="1">
                  <c:v>4667.04</c:v>
                </c:pt>
                <c:pt idx="2">
                  <c:v>4664.5</c:v>
                </c:pt>
                <c:pt idx="3">
                  <c:v>4664.23</c:v>
                </c:pt>
                <c:pt idx="4">
                  <c:v>4663.54</c:v>
                </c:pt>
                <c:pt idx="5">
                  <c:v>4658.27</c:v>
                </c:pt>
                <c:pt idx="6">
                  <c:v>4651.42</c:v>
                </c:pt>
                <c:pt idx="7">
                  <c:v>4648.1</c:v>
                </c:pt>
                <c:pt idx="8">
                  <c:v>4647.45</c:v>
                </c:pt>
                <c:pt idx="9">
                  <c:v>4639.37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&quot;S/.&quot; #,##0.00" sourceLinked="0"/>
          <c:showLegendKey val="0"/>
          <c:showVal val="1"/>
          <c:showCatName val="0"/>
          <c:showSerName val="0"/>
          <c:showPercent val="0"/>
        </c:dLbls>
        <c:axId val="1010"/>
        <c:axId val="1011"/>
      </c:barChart>
      <c:catAx>
        <c:axId val="1010"/>
        <c:scaling>
          <c:orientation val="minMax"/>
        </c:scaling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750">
                <a:solidFill>
                  <a:srgbClr val="1F2937"/>
                </a:solidFill>
              </a:defRPr>
            </a:pPr>
          </a:p>
        </c:txPr>
        <c:crossAx val="1011"/>
        <c:crosses val="autoZero"/>
        <c:auto val="1"/>
        <c:lblAlgn val="ctr"/>
        <c:lblOffset val="100"/>
      </c:catAx>
      <c:valAx>
        <c:axId val="1011"/>
        <c:scaling>
          <c:orientation val="minMax"/>
        </c:scaling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&quot;S/.&quot; #,##0.0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1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drawings/_rels/dashboard-drawing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udh-logo.jpg"/>
</Relationships>
</file>

<file path=xl/drawings/dashboard-drawing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120000</xdr:colOff>
      <xdr:row>7</xdr:row>
      <xdr:rowOff>120000</xdr:rowOff>
    </xdr:from>
    <xdr:to>
      <xdr:col>7</xdr:col>
      <xdr:colOff>740000</xdr:colOff>
      <xdr:row>22</xdr:row>
      <xdr:rowOff>0</xdr:rowOff>
    </xdr:to>
    <xdr:graphicFrame>
      <xdr:nvGraphicFramePr>
        <xdr:cNvPr id="10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120000</xdr:colOff>
      <xdr:row>7</xdr:row>
      <xdr:rowOff>120000</xdr:rowOff>
    </xdr:from>
    <xdr:to>
      <xdr:col>15</xdr:col>
      <xdr:colOff>740000</xdr:colOff>
      <xdr:row>22</xdr:row>
      <xdr:rowOff>0</xdr:rowOff>
    </xdr:to>
    <xdr:graphicFrame>
      <xdr:nvGraphicFramePr>
        <xdr:cNvPr id="11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120000</xdr:colOff>
      <xdr:row>23</xdr:row>
      <xdr:rowOff>120000</xdr:rowOff>
    </xdr:from>
    <xdr:to>
      <xdr:col>7</xdr:col>
      <xdr:colOff>740000</xdr:colOff>
      <xdr:row>38</xdr:row>
      <xdr:rowOff>0</xdr:rowOff>
    </xdr:to>
    <xdr:graphicFrame>
      <xdr:nvGraphicFramePr>
        <xdr:cNvPr id="12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120000</xdr:colOff>
      <xdr:row>23</xdr:row>
      <xdr:rowOff>120000</xdr:rowOff>
    </xdr:from>
    <xdr:to>
      <xdr:col>15</xdr:col>
      <xdr:colOff>740000</xdr:colOff>
      <xdr:row>38</xdr:row>
      <xdr:rowOff>0</xdr:rowOff>
    </xdr:to>
    <xdr:graphicFrame>
      <xdr:nvGraphicFramePr>
        <xdr:cNvPr id="13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120000</xdr:colOff>
      <xdr:row>39</xdr:row>
      <xdr:rowOff>120000</xdr:rowOff>
    </xdr:from>
    <xdr:to>
      <xdr:col>7</xdr:col>
      <xdr:colOff>740000</xdr:colOff>
      <xdr:row>54</xdr:row>
      <xdr:rowOff>0</xdr:rowOff>
    </xdr:to>
    <xdr:graphicFrame>
      <xdr:nvGraphicFramePr>
        <xdr:cNvPr id="14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120000</xdr:colOff>
      <xdr:row>39</xdr:row>
      <xdr:rowOff>120000</xdr:rowOff>
    </xdr:from>
    <xdr:to>
      <xdr:col>15</xdr:col>
      <xdr:colOff>740000</xdr:colOff>
      <xdr:row>54</xdr:row>
      <xdr:rowOff>0</xdr:rowOff>
    </xdr:to>
    <xdr:graphicFrame>
      <xdr:nvGraphicFramePr>
        <xdr:cNvPr id="15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120000</xdr:colOff>
      <xdr:row>0</xdr:row>
      <xdr:rowOff>120000</xdr:rowOff>
    </xdr:from>
    <xdr:ext cx="834458" cy="838200"/>
    <xdr:pic>
      <xdr:nvPicPr>
        <xdr:cNvPr id="1" name="Logo UDH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ashboard-drawing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9" topLeftCell="A10" activePane="bottomLeft" state="frozen"/>
    </sheetView>
  </sheetViews>
  <cols>
    <col min="1" max="1" width="27" customWidth="1"/>
    <col min="2" max="2" width="45" customWidth="1"/>
  </cols>
  <sheetData>
    <row r="9" ht="22" customHeight="1">
      <c r="A9" s="1" t="inlineStr">
        <is>
          <t>Campo</t>
        </is>
      </c>
      <c r="B9" s="1" t="inlineStr">
        <is>
          <t>Valor</t>
        </is>
      </c>
    </row>
    <row r="10" ht="18" customHeight="1">
      <c r="A10" s="2" t="inlineStr">
        <is>
          <t>Nombre del reporte</t>
        </is>
      </c>
      <c r="B10" s="2" t="inlineStr">
        <is>
          <t>Estadísticas Analíticas</t>
        </is>
      </c>
    </row>
    <row r="11" ht="18" customHeight="1">
      <c r="A11" s="2" t="inlineStr">
        <is>
          <t>Fecha</t>
        </is>
      </c>
      <c r="B11" s="2" t="inlineStr">
        <is>
          <t>29 jun. 2026, 1:46:07 p. m.</t>
        </is>
      </c>
    </row>
    <row r="12" ht="18" customHeight="1">
      <c r="A12" s="2" t="inlineStr">
        <is>
          <t>Usuario</t>
        </is>
      </c>
      <c r="B12" s="2" t="inlineStr">
        <is>
          <t>admin.general001 (admin.general@udh.edu.pe)</t>
        </is>
      </c>
    </row>
    <row r="13" ht="18" customHeight="1">
      <c r="A13" s="2" t="inlineStr">
        <is>
          <t>Filtro - Facultad</t>
        </is>
      </c>
      <c r="B13" s="2" t="inlineStr">
        <is>
          <t>Todos</t>
        </is>
      </c>
    </row>
    <row r="14" ht="18" customHeight="1">
      <c r="A14" s="7" t="inlineStr">
        <is>
          <t>Filtro - Carrera</t>
        </is>
      </c>
      <c r="B14" s="7" t="inlineStr">
        <is>
          <t>Todos</t>
        </is>
      </c>
    </row>
    <row r="15" ht="18" customHeight="1">
      <c r="A15" s="6" t="inlineStr">
        <is>
          <t>Filtro - Anio</t>
        </is>
      </c>
      <c r="B15" s="6" t="inlineStr">
        <is>
          <t>Todos</t>
        </is>
      </c>
    </row>
    <row r="16" ht="18" customHeight="1">
      <c r="A16" s="7" t="inlineStr">
        <is>
          <t>Filtro - Estado laboral</t>
        </is>
      </c>
      <c r="B16" s="7" t="inlineStr">
        <is>
          <t>Empleado</t>
        </is>
      </c>
    </row>
    <row r="17" ht="18" customHeight="1">
      <c r="A17" s="6" t="inlineStr">
        <is>
          <t>KPI - Promedio salarial</t>
        </is>
      </c>
      <c r="B17" s="6" t="inlineStr">
        <is>
          <t>S/. 4,594.64</t>
        </is>
      </c>
    </row>
    <row r="18" ht="18" customHeight="1">
      <c r="A18" s="7" t="inlineStr">
        <is>
          <t>KPI - Mayor empleabilidad</t>
        </is>
      </c>
      <c r="B18" s="7" t="inlineStr">
        <is>
          <t>Economía</t>
        </is>
      </c>
    </row>
    <row r="19" ht="18" customHeight="1">
      <c r="A19" s="6" t="inlineStr">
        <is>
          <t>KPI - Más contrataciones</t>
        </is>
      </c>
      <c r="B19" s="6" t="inlineStr">
        <is>
          <t>Manufacturas SMR S.Com. S.R.L.</t>
        </is>
      </c>
    </row>
    <row r="20" ht="18" customHeight="1">
      <c r="A20" s="7" t="inlineStr">
        <is>
          <t>KPI - Tiempo promedio</t>
        </is>
      </c>
      <c r="B20" s="7" t="inlineStr">
        <is>
          <t>6.8 meses</t>
        </is>
      </c>
    </row>
  </sheetData>
  <autoFilter ref="A9:B2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9" customWidth="1"/>
    <col min="2" max="2" width="45" customWidth="1"/>
    <col min="3" max="3" width="12" customWidth="1"/>
  </cols>
  <sheetData>
    <row r="1" ht="22" customHeight="1">
      <c r="A1" s="4" t="inlineStr">
        <is>
          <t>Seccion</t>
        </is>
      </c>
      <c r="B1" s="4" t="inlineStr">
        <is>
          <t>Nombre</t>
        </is>
      </c>
      <c r="C1" s="4" t="inlineStr">
        <is>
          <t>Valor</t>
        </is>
      </c>
    </row>
    <row r="2" ht="18" customHeight="1">
      <c r="A2" s="7" t="inlineStr">
        <is>
          <t>Evolución de egresados por año</t>
        </is>
      </c>
      <c r="B2" s="7">
        <v>2021</v>
      </c>
      <c r="C2" s="7">
        <v>670</v>
      </c>
    </row>
    <row r="3" ht="18" customHeight="1">
      <c r="A3" s="6" t="inlineStr">
        <is>
          <t>Evolución de egresados por año</t>
        </is>
      </c>
      <c r="B3" s="6">
        <v>2022</v>
      </c>
      <c r="C3" s="6">
        <v>1034</v>
      </c>
    </row>
    <row r="4" ht="18" customHeight="1">
      <c r="A4" s="7" t="inlineStr">
        <is>
          <t>Evolución de egresados por año</t>
        </is>
      </c>
      <c r="B4" s="7">
        <v>2023</v>
      </c>
      <c r="C4" s="7">
        <v>977</v>
      </c>
    </row>
    <row r="5" ht="18" customHeight="1">
      <c r="A5" s="6" t="inlineStr">
        <is>
          <t>Evolución de egresados por año</t>
        </is>
      </c>
      <c r="B5" s="6">
        <v>2024</v>
      </c>
      <c r="C5" s="6">
        <v>991</v>
      </c>
    </row>
    <row r="6" ht="18" customHeight="1">
      <c r="A6" s="7" t="inlineStr">
        <is>
          <t>Evolución de egresados por año</t>
        </is>
      </c>
      <c r="B6" s="7">
        <v>2025</v>
      </c>
      <c r="C6" s="7">
        <v>999</v>
      </c>
    </row>
    <row r="7" ht="18" customHeight="1">
      <c r="A7" s="6" t="inlineStr">
        <is>
          <t>Evolución de egresados por año</t>
        </is>
      </c>
      <c r="B7" s="6">
        <v>2026</v>
      </c>
      <c r="C7" s="6">
        <v>348</v>
      </c>
    </row>
    <row r="8" ht="18" customHeight="1">
      <c r="A8" s="7" t="inlineStr">
        <is>
          <t>Inserción laboral por carrera</t>
        </is>
      </c>
      <c r="B8" s="7" t="inlineStr">
        <is>
          <t>Economía</t>
        </is>
      </c>
      <c r="C8" s="7">
        <v>124</v>
      </c>
    </row>
    <row r="9" ht="18" customHeight="1">
      <c r="A9" s="6" t="inlineStr">
        <is>
          <t>Inserción laboral por carrera</t>
        </is>
      </c>
      <c r="B9" s="6" t="inlineStr">
        <is>
          <t>Diseño Arquitectónico</t>
        </is>
      </c>
      <c r="C9" s="6">
        <v>119</v>
      </c>
    </row>
    <row r="10" ht="18" customHeight="1">
      <c r="A10" s="7" t="inlineStr">
        <is>
          <t>Inserción laboral por carrera</t>
        </is>
      </c>
      <c r="B10" s="7" t="inlineStr">
        <is>
          <t>Tecnología Médica</t>
        </is>
      </c>
      <c r="C10" s="7">
        <v>117</v>
      </c>
    </row>
    <row r="11" ht="18" customHeight="1">
      <c r="A11" s="6" t="inlineStr">
        <is>
          <t>Inserción laboral por carrera</t>
        </is>
      </c>
      <c r="B11" s="6" t="inlineStr">
        <is>
          <t>Antropología</t>
        </is>
      </c>
      <c r="C11" s="6">
        <v>114</v>
      </c>
    </row>
    <row r="12" ht="18" customHeight="1">
      <c r="A12" s="7" t="inlineStr">
        <is>
          <t>Inserción laboral por carrera</t>
        </is>
      </c>
      <c r="B12" s="7" t="inlineStr">
        <is>
          <t>Urbanismo</t>
        </is>
      </c>
      <c r="C12" s="7">
        <v>113</v>
      </c>
    </row>
    <row r="13" ht="18" customHeight="1">
      <c r="A13" s="6" t="inlineStr">
        <is>
          <t>Inserción laboral por carrera</t>
        </is>
      </c>
      <c r="B13" s="6" t="inlineStr">
        <is>
          <t>Enfermería General</t>
        </is>
      </c>
      <c r="C13" s="6">
        <v>113</v>
      </c>
    </row>
    <row r="14" ht="18" customHeight="1">
      <c r="A14" s="7" t="inlineStr">
        <is>
          <t>Inserción laboral por carrera</t>
        </is>
      </c>
      <c r="B14" s="7" t="inlineStr">
        <is>
          <t>Enfermería Quirúrgica</t>
        </is>
      </c>
      <c r="C14" s="7">
        <v>113</v>
      </c>
    </row>
    <row r="15" ht="18" customHeight="1">
      <c r="A15" s="6" t="inlineStr">
        <is>
          <t>Inserción laboral por carrera</t>
        </is>
      </c>
      <c r="B15" s="6" t="inlineStr">
        <is>
          <t>Finanzas</t>
        </is>
      </c>
      <c r="C15" s="6">
        <v>113</v>
      </c>
    </row>
    <row r="16" ht="18" customHeight="1">
      <c r="A16" s="7" t="inlineStr">
        <is>
          <t>Inserción laboral por carrera</t>
        </is>
      </c>
      <c r="B16" s="7" t="inlineStr">
        <is>
          <t>Negocios Internacionales</t>
        </is>
      </c>
      <c r="C16" s="7">
        <v>111</v>
      </c>
    </row>
    <row r="17" ht="18" customHeight="1">
      <c r="A17" s="6" t="inlineStr">
        <is>
          <t>Inserción laboral por carrera</t>
        </is>
      </c>
      <c r="B17" s="6" t="inlineStr">
        <is>
          <t>Contabilidad</t>
        </is>
      </c>
      <c r="C17" s="6">
        <v>109</v>
      </c>
    </row>
    <row r="18" ht="18" customHeight="1">
      <c r="A18" s="7" t="inlineStr">
        <is>
          <t>Salario promedio por carrera</t>
        </is>
      </c>
      <c r="B18" s="7" t="inlineStr">
        <is>
          <t>Psicología Educativa</t>
        </is>
      </c>
      <c r="C18" s="7">
        <v>4669.8</v>
      </c>
    </row>
    <row r="19" ht="18" customHeight="1">
      <c r="A19" s="6" t="inlineStr">
        <is>
          <t>Salario promedio por carrera</t>
        </is>
      </c>
      <c r="B19" s="6" t="inlineStr">
        <is>
          <t>Ciencias Políticas</t>
        </is>
      </c>
      <c r="C19" s="6">
        <v>4667.04</v>
      </c>
    </row>
    <row r="20" ht="18" customHeight="1">
      <c r="A20" s="7" t="inlineStr">
        <is>
          <t>Salario promedio por carrera</t>
        </is>
      </c>
      <c r="B20" s="7" t="inlineStr">
        <is>
          <t>Derecho Internacional</t>
        </is>
      </c>
      <c r="C20" s="7">
        <v>4664.5</v>
      </c>
    </row>
    <row r="21" ht="18" customHeight="1">
      <c r="A21" s="6" t="inlineStr">
        <is>
          <t>Salario promedio por carrera</t>
        </is>
      </c>
      <c r="B21" s="6" t="inlineStr">
        <is>
          <t>Psicología Organizacional</t>
        </is>
      </c>
      <c r="C21" s="6">
        <v>4664.23</v>
      </c>
    </row>
    <row r="22" ht="18" customHeight="1">
      <c r="A22" s="7" t="inlineStr">
        <is>
          <t>Salario promedio por carrera</t>
        </is>
      </c>
      <c r="B22" s="7" t="inlineStr">
        <is>
          <t>Finanzas</t>
        </is>
      </c>
      <c r="C22" s="7">
        <v>4663.54</v>
      </c>
    </row>
    <row r="23" ht="18" customHeight="1">
      <c r="A23" s="6" t="inlineStr">
        <is>
          <t>Salario promedio por carrera</t>
        </is>
      </c>
      <c r="B23" s="6" t="inlineStr">
        <is>
          <t>Ingeniería de Sistemas</t>
        </is>
      </c>
      <c r="C23" s="6">
        <v>4658.27</v>
      </c>
    </row>
    <row r="24" ht="18" customHeight="1">
      <c r="A24" s="7" t="inlineStr">
        <is>
          <t>Salario promedio por carrera</t>
        </is>
      </c>
      <c r="B24" s="7" t="inlineStr">
        <is>
          <t>Arquitectura Sostenible</t>
        </is>
      </c>
      <c r="C24" s="7">
        <v>4651.42</v>
      </c>
    </row>
    <row r="25" ht="18" customHeight="1">
      <c r="A25" s="6" t="inlineStr">
        <is>
          <t>Salario promedio por carrera</t>
        </is>
      </c>
      <c r="B25" s="6" t="inlineStr">
        <is>
          <t>Ingeniería Mecánica</t>
        </is>
      </c>
      <c r="C25" s="6">
        <v>4648.1</v>
      </c>
    </row>
    <row r="26" ht="18" customHeight="1">
      <c r="A26" s="7" t="inlineStr">
        <is>
          <t>Salario promedio por carrera</t>
        </is>
      </c>
      <c r="B26" s="7" t="inlineStr">
        <is>
          <t>Enfermería General</t>
        </is>
      </c>
      <c r="C26" s="7">
        <v>4647.45</v>
      </c>
    </row>
    <row r="27" ht="18" customHeight="1">
      <c r="A27" s="6" t="inlineStr">
        <is>
          <t>Salario promedio por carrera</t>
        </is>
      </c>
      <c r="B27" s="6" t="inlineStr">
        <is>
          <t>Educación Inicial</t>
        </is>
      </c>
      <c r="C27" s="6">
        <v>4639.37</v>
      </c>
    </row>
    <row r="28" ht="18" customHeight="1">
      <c r="A28" s="7" t="inlineStr">
        <is>
          <t>Empresas que más contratan</t>
        </is>
      </c>
      <c r="B28" s="7" t="inlineStr">
        <is>
          <t>Manufacturas SMR S.Com. S.R.L.</t>
        </is>
      </c>
      <c r="C28" s="7">
        <v>154</v>
      </c>
    </row>
    <row r="29" ht="18" customHeight="1">
      <c r="A29" s="6" t="inlineStr">
        <is>
          <t>Empresas que más contratan</t>
        </is>
      </c>
      <c r="B29" s="6" t="inlineStr">
        <is>
          <t>Promociones Arregui y asociados S.A. S.R.L.</t>
        </is>
      </c>
      <c r="C29" s="6">
        <v>137</v>
      </c>
    </row>
    <row r="30" ht="18" customHeight="1">
      <c r="A30" s="7" t="inlineStr">
        <is>
          <t>Empresas que más contratan</t>
        </is>
      </c>
      <c r="B30" s="7" t="inlineStr">
        <is>
          <t>Núñez y Font S.R.L.</t>
        </is>
      </c>
      <c r="C30" s="7">
        <v>121</v>
      </c>
    </row>
    <row r="31" ht="18" customHeight="1">
      <c r="A31" s="6" t="inlineStr">
        <is>
          <t>Empresas que más contratan</t>
        </is>
      </c>
      <c r="B31" s="6" t="inlineStr">
        <is>
          <t>Hnos Ibañez S.A.C.</t>
        </is>
      </c>
      <c r="C31" s="6">
        <v>118</v>
      </c>
    </row>
    <row r="32" ht="18" customHeight="1">
      <c r="A32" s="7" t="inlineStr">
        <is>
          <t>Empresas que más contratan</t>
        </is>
      </c>
      <c r="B32" s="7" t="inlineStr">
        <is>
          <t>Industrias Toro &amp; Asociados S.A. E.I.R.L.</t>
        </is>
      </c>
      <c r="C32" s="7">
        <v>118</v>
      </c>
    </row>
    <row r="33" ht="18" customHeight="1">
      <c r="A33" s="6" t="inlineStr">
        <is>
          <t>Empresas que más contratan</t>
        </is>
      </c>
      <c r="B33" s="6" t="inlineStr">
        <is>
          <t>Inversiones WZ L. S.A.C.</t>
        </is>
      </c>
      <c r="C33" s="6">
        <v>116</v>
      </c>
    </row>
    <row r="34" ht="18" customHeight="1">
      <c r="A34" s="7" t="inlineStr">
        <is>
          <t>Empresas que más contratan</t>
        </is>
      </c>
      <c r="B34" s="7" t="inlineStr">
        <is>
          <t>Suministros CT S.Coop. S.A.C.</t>
        </is>
      </c>
      <c r="C34" s="7">
        <v>114</v>
      </c>
    </row>
    <row r="35" ht="18" customHeight="1">
      <c r="A35" s="6" t="inlineStr">
        <is>
          <t>Empresas que más contratan</t>
        </is>
      </c>
      <c r="B35" s="6" t="inlineStr">
        <is>
          <t>Marcelo Manzanares Torrecilla S.A. E.I.R.L.</t>
        </is>
      </c>
      <c r="C35" s="6">
        <v>114</v>
      </c>
    </row>
    <row r="36" ht="18" customHeight="1">
      <c r="A36" s="7" t="inlineStr">
        <is>
          <t>Empresas que más contratan</t>
        </is>
      </c>
      <c r="B36" s="7" t="inlineStr">
        <is>
          <t>Hnos Heredia S.A. S.A.C.</t>
        </is>
      </c>
      <c r="C36" s="7">
        <v>112</v>
      </c>
    </row>
    <row r="37" ht="18" customHeight="1">
      <c r="A37" s="6" t="inlineStr">
        <is>
          <t>Empresas que más contratan</t>
        </is>
      </c>
      <c r="B37" s="6" t="inlineStr">
        <is>
          <t>Manufacturas Quirós N.E S.A.C.</t>
        </is>
      </c>
      <c r="C37" s="6">
        <v>111</v>
      </c>
    </row>
    <row r="38" ht="18" customHeight="1">
      <c r="A38" s="7" t="inlineStr">
        <is>
          <t>Distribución de modalidades laborales</t>
        </is>
      </c>
      <c r="B38" s="7" t="inlineStr">
        <is>
          <t>Presencial</t>
        </is>
      </c>
      <c r="C38" s="7">
        <v>25098</v>
      </c>
    </row>
    <row r="39" ht="18" customHeight="1">
      <c r="A39" s="6" t="inlineStr">
        <is>
          <t>Distribución de modalidades laborales</t>
        </is>
      </c>
      <c r="B39" s="6" t="inlineStr">
        <is>
          <t>Híbrido</t>
        </is>
      </c>
      <c r="C39" s="6">
        <v>24926</v>
      </c>
    </row>
    <row r="40" ht="18" customHeight="1">
      <c r="A40" s="7" t="inlineStr">
        <is>
          <t>Distribución de modalidades laborales</t>
        </is>
      </c>
      <c r="B40" s="7" t="inlineStr">
        <is>
          <t>Remoto</t>
        </is>
      </c>
      <c r="C40" s="7">
        <v>24828</v>
      </c>
    </row>
    <row r="41" ht="18" customHeight="1">
      <c r="A41" s="6" t="inlineStr">
        <is>
          <t>Comparativo carrera vs salario</t>
        </is>
      </c>
      <c r="B41" s="6" t="inlineStr">
        <is>
          <t>Psicología Educativa</t>
        </is>
      </c>
      <c r="C41" s="6">
        <v>4669.8</v>
      </c>
    </row>
    <row r="42" ht="18" customHeight="1">
      <c r="A42" s="7" t="inlineStr">
        <is>
          <t>Comparativo carrera vs salario</t>
        </is>
      </c>
      <c r="B42" s="7" t="inlineStr">
        <is>
          <t>Ciencias Políticas</t>
        </is>
      </c>
      <c r="C42" s="7">
        <v>4667.04</v>
      </c>
    </row>
    <row r="43" ht="18" customHeight="1">
      <c r="A43" s="6" t="inlineStr">
        <is>
          <t>Comparativo carrera vs salario</t>
        </is>
      </c>
      <c r="B43" s="6" t="inlineStr">
        <is>
          <t>Derecho Internacional</t>
        </is>
      </c>
      <c r="C43" s="6">
        <v>4664.5</v>
      </c>
    </row>
    <row r="44" ht="18" customHeight="1">
      <c r="A44" s="7" t="inlineStr">
        <is>
          <t>Comparativo carrera vs salario</t>
        </is>
      </c>
      <c r="B44" s="7" t="inlineStr">
        <is>
          <t>Psicología Organizacional</t>
        </is>
      </c>
      <c r="C44" s="7">
        <v>4664.23</v>
      </c>
    </row>
    <row r="45" ht="18" customHeight="1">
      <c r="A45" s="6" t="inlineStr">
        <is>
          <t>Comparativo carrera vs salario</t>
        </is>
      </c>
      <c r="B45" s="6" t="inlineStr">
        <is>
          <t>Finanzas</t>
        </is>
      </c>
      <c r="C45" s="6">
        <v>4663.54</v>
      </c>
    </row>
    <row r="46" ht="18" customHeight="1">
      <c r="A46" s="7" t="inlineStr">
        <is>
          <t>Comparativo carrera vs salario</t>
        </is>
      </c>
      <c r="B46" s="7" t="inlineStr">
        <is>
          <t>Ingeniería de Sistemas</t>
        </is>
      </c>
      <c r="C46" s="7">
        <v>4658.27</v>
      </c>
    </row>
    <row r="47" ht="18" customHeight="1">
      <c r="A47" s="6" t="inlineStr">
        <is>
          <t>Comparativo carrera vs salario</t>
        </is>
      </c>
      <c r="B47" s="6" t="inlineStr">
        <is>
          <t>Arquitectura Sostenible</t>
        </is>
      </c>
      <c r="C47" s="6">
        <v>4651.42</v>
      </c>
    </row>
    <row r="48" ht="18" customHeight="1">
      <c r="A48" s="7" t="inlineStr">
        <is>
          <t>Comparativo carrera vs salario</t>
        </is>
      </c>
      <c r="B48" s="7" t="inlineStr">
        <is>
          <t>Ingeniería Mecánica</t>
        </is>
      </c>
      <c r="C48" s="7">
        <v>4648.1</v>
      </c>
    </row>
    <row r="49" ht="18" customHeight="1">
      <c r="A49" s="6" t="inlineStr">
        <is>
          <t>Comparativo carrera vs salario</t>
        </is>
      </c>
      <c r="B49" s="6" t="inlineStr">
        <is>
          <t>Enfermería General</t>
        </is>
      </c>
      <c r="C49" s="6">
        <v>4647.45</v>
      </c>
    </row>
    <row r="50" ht="18" customHeight="1">
      <c r="A50" s="7" t="inlineStr">
        <is>
          <t>Comparativo carrera vs salario</t>
        </is>
      </c>
      <c r="B50" s="7" t="inlineStr">
        <is>
          <t>Educación Inicial</t>
        </is>
      </c>
      <c r="C50" s="7">
        <v>4639.37</v>
      </c>
    </row>
  </sheetData>
  <autoFilter ref="A1:C5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6" topLeftCell="A7" activePane="bottomLeft" state="frozen"/>
    </sheetView>
  </sheetViews>
  <sheetFormatPr defaultRowHeight="18"/>
  <cols>
    <col min="1" max="16" width="14.5" customWidth="1"/>
  </cols>
  <sheetData>
    <row r="1" ht="24" customHeight="1">
      <c r="A1" s="16" t="inlineStr">
        <is>
          <t>Dashboard Ejecutivo</t>
        </is>
      </c>
    </row>
    <row r="2" ht="19" customHeight="1">
      <c r="A2" s="17" t="inlineStr">
        <is>
          <t>Estadísticas Analíticas</t>
        </is>
      </c>
    </row>
    <row r="3" ht="16" customHeight="1">
      <c r="A3" s="15" t="inlineStr">
        <is>
          <t>Dashboard analítico institucional</t>
        </is>
      </c>
    </row>
    <row r="4" ht="25" customHeight="1">
      <c r="A4" s="12" t="inlineStr">
        <is>
          <t>Promedio salarial</t>
        </is>
      </c>
      <c r="C4" s="12" t="inlineStr">
        <is>
          <t>Mayor empleabilidad</t>
        </is>
      </c>
      <c r="E4" s="12" t="inlineStr">
        <is>
          <t>Más contrataciones</t>
        </is>
      </c>
      <c r="G4" s="12" t="inlineStr">
        <is>
          <t>Tiempo promedio</t>
        </is>
      </c>
    </row>
    <row r="5" ht="28" customHeight="1">
      <c r="A5" s="14" t="inlineStr">
        <is>
          <t>S/. 4,594.64</t>
        </is>
      </c>
      <c r="C5" s="14" t="inlineStr">
        <is>
          <t>Economía</t>
        </is>
      </c>
      <c r="E5" s="14" t="inlineStr">
        <is>
          <t>Manufacturas SMR S.Com. S.R.L.</t>
        </is>
      </c>
      <c r="G5" s="14" t="inlineStr">
        <is>
          <t>6.8 meses</t>
        </is>
      </c>
    </row>
  </sheetData>
  <mergeCells count="11">
    <mergeCell ref="A1:L1"/>
    <mergeCell ref="A2:L2"/>
    <mergeCell ref="A3:L3"/>
    <mergeCell ref="A4:B4"/>
    <mergeCell ref="A5:B5"/>
    <mergeCell ref="C4:D4"/>
    <mergeCell ref="C5:D5"/>
    <mergeCell ref="E4:F4"/>
    <mergeCell ref="E5:F5"/>
    <mergeCell ref="G4:H4"/>
    <mergeCell ref="G5:H5"/>
  </mergeCells>
  <drawing r:id="rId1"/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16" customWidth="1"/>
  </cols>
  <sheetData>
    <row r="1">
      <c r="A1" s="4" t="inlineStr">
        <is>
          <t>Evolución de egresados por año</t>
        </is>
      </c>
      <c r="B1" s="4" t="inlineStr">
        <is>
          <t>Valor</t>
        </is>
      </c>
    </row>
    <row r="2">
      <c r="A2" s="6" t="inlineStr">
        <is>
          <t>2021</t>
        </is>
      </c>
      <c r="B2" s="6">
        <v>670</v>
      </c>
    </row>
    <row r="3">
      <c r="A3" s="7" t="inlineStr">
        <is>
          <t>2022</t>
        </is>
      </c>
      <c r="B3" s="7">
        <v>1034</v>
      </c>
    </row>
    <row r="4">
      <c r="A4" s="6" t="inlineStr">
        <is>
          <t>2023</t>
        </is>
      </c>
      <c r="B4" s="6">
        <v>977</v>
      </c>
    </row>
    <row r="5">
      <c r="A5" s="7" t="inlineStr">
        <is>
          <t>2024</t>
        </is>
      </c>
      <c r="B5" s="7">
        <v>991</v>
      </c>
    </row>
    <row r="6">
      <c r="A6" s="6" t="inlineStr">
        <is>
          <t>2025</t>
        </is>
      </c>
      <c r="B6" s="6">
        <v>999</v>
      </c>
    </row>
    <row r="7">
      <c r="A7" s="7" t="inlineStr">
        <is>
          <t>2026</t>
        </is>
      </c>
      <c r="B7" s="7">
        <v>348</v>
      </c>
    </row>
    <row r="10">
      <c r="A10" s="4" t="inlineStr">
        <is>
          <t>Inserción laboral por carrera</t>
        </is>
      </c>
      <c r="B10" s="4" t="inlineStr">
        <is>
          <t>Valor</t>
        </is>
      </c>
    </row>
    <row r="11">
      <c r="A11" s="6" t="inlineStr">
        <is>
          <t>Economía</t>
        </is>
      </c>
      <c r="B11" s="6">
        <v>124</v>
      </c>
    </row>
    <row r="12">
      <c r="A12" s="7" t="inlineStr">
        <is>
          <t>Diseño Arquitectónico</t>
        </is>
      </c>
      <c r="B12" s="7">
        <v>119</v>
      </c>
    </row>
    <row r="13">
      <c r="A13" s="6" t="inlineStr">
        <is>
          <t>Tecnología Médica</t>
        </is>
      </c>
      <c r="B13" s="6">
        <v>117</v>
      </c>
    </row>
    <row r="14">
      <c r="A14" s="7" t="inlineStr">
        <is>
          <t>Antropología</t>
        </is>
      </c>
      <c r="B14" s="7">
        <v>114</v>
      </c>
    </row>
    <row r="15">
      <c r="A15" s="6" t="inlineStr">
        <is>
          <t>Urbanismo</t>
        </is>
      </c>
      <c r="B15" s="6">
        <v>113</v>
      </c>
    </row>
    <row r="16">
      <c r="A16" s="7" t="inlineStr">
        <is>
          <t>Enfermería General</t>
        </is>
      </c>
      <c r="B16" s="7">
        <v>113</v>
      </c>
    </row>
    <row r="17">
      <c r="A17" s="6" t="inlineStr">
        <is>
          <t>Enfermería Quirúrgica</t>
        </is>
      </c>
      <c r="B17" s="6">
        <v>113</v>
      </c>
    </row>
    <row r="18">
      <c r="A18" s="7" t="inlineStr">
        <is>
          <t>Finanzas</t>
        </is>
      </c>
      <c r="B18" s="7">
        <v>113</v>
      </c>
    </row>
    <row r="19">
      <c r="A19" s="6" t="inlineStr">
        <is>
          <t>Negocios Internacionales</t>
        </is>
      </c>
      <c r="B19" s="6">
        <v>111</v>
      </c>
    </row>
    <row r="20">
      <c r="A20" s="7" t="inlineStr">
        <is>
          <t>Contabilidad</t>
        </is>
      </c>
      <c r="B20" s="7">
        <v>109</v>
      </c>
    </row>
    <row r="23">
      <c r="A23" s="4" t="inlineStr">
        <is>
          <t>Salario promedio por carrera</t>
        </is>
      </c>
      <c r="B23" s="4" t="inlineStr">
        <is>
          <t>Valor</t>
        </is>
      </c>
    </row>
    <row r="24">
      <c r="A24" s="6" t="inlineStr">
        <is>
          <t>Psicología Educativa</t>
        </is>
      </c>
      <c r="B24" s="6">
        <v>4669.8</v>
      </c>
    </row>
    <row r="25">
      <c r="A25" s="7" t="inlineStr">
        <is>
          <t>Ciencias Políticas</t>
        </is>
      </c>
      <c r="B25" s="7">
        <v>4667.04</v>
      </c>
    </row>
    <row r="26">
      <c r="A26" s="6" t="inlineStr">
        <is>
          <t>Derecho Internacional</t>
        </is>
      </c>
      <c r="B26" s="6">
        <v>4664.5</v>
      </c>
    </row>
    <row r="27">
      <c r="A27" s="7" t="inlineStr">
        <is>
          <t>Psicología Organizacional</t>
        </is>
      </c>
      <c r="B27" s="7">
        <v>4664.23</v>
      </c>
    </row>
    <row r="28">
      <c r="A28" s="6" t="inlineStr">
        <is>
          <t>Finanzas</t>
        </is>
      </c>
      <c r="B28" s="6">
        <v>4663.54</v>
      </c>
    </row>
    <row r="29">
      <c r="A29" s="7" t="inlineStr">
        <is>
          <t>Ingeniería de Sistemas</t>
        </is>
      </c>
      <c r="B29" s="7">
        <v>4658.27</v>
      </c>
    </row>
    <row r="30">
      <c r="A30" s="6" t="inlineStr">
        <is>
          <t>Arquitectura Sostenible</t>
        </is>
      </c>
      <c r="B30" s="6">
        <v>4651.42</v>
      </c>
    </row>
    <row r="31">
      <c r="A31" s="7" t="inlineStr">
        <is>
          <t>Ingeniería Mecánica</t>
        </is>
      </c>
      <c r="B31" s="7">
        <v>4648.1</v>
      </c>
    </row>
    <row r="32">
      <c r="A32" s="6" t="inlineStr">
        <is>
          <t>Enfermería General</t>
        </is>
      </c>
      <c r="B32" s="6">
        <v>4647.45</v>
      </c>
    </row>
    <row r="33">
      <c r="A33" s="7" t="inlineStr">
        <is>
          <t>Educación Inicial</t>
        </is>
      </c>
      <c r="B33" s="7">
        <v>4639.37</v>
      </c>
    </row>
    <row r="36">
      <c r="A36" s="4" t="inlineStr">
        <is>
          <t>Empresas que más contratan</t>
        </is>
      </c>
      <c r="B36" s="4" t="inlineStr">
        <is>
          <t>Valor</t>
        </is>
      </c>
    </row>
    <row r="37">
      <c r="A37" s="6" t="inlineStr">
        <is>
          <t>Manufacturas SMR S.Com. S.R.L.</t>
        </is>
      </c>
      <c r="B37" s="6">
        <v>154</v>
      </c>
    </row>
    <row r="38">
      <c r="A38" s="7" t="inlineStr">
        <is>
          <t>Promociones Arregui y asociados S.A. S.R.L.</t>
        </is>
      </c>
      <c r="B38" s="7">
        <v>137</v>
      </c>
    </row>
    <row r="39">
      <c r="A39" s="6" t="inlineStr">
        <is>
          <t>Núñez y Font S.R.L.</t>
        </is>
      </c>
      <c r="B39" s="6">
        <v>121</v>
      </c>
    </row>
    <row r="40">
      <c r="A40" s="7" t="inlineStr">
        <is>
          <t>Hnos Ibañez S.A.C.</t>
        </is>
      </c>
      <c r="B40" s="7">
        <v>118</v>
      </c>
    </row>
    <row r="41">
      <c r="A41" s="6" t="inlineStr">
        <is>
          <t>Industrias Toro &amp; Asociados S.A. E.I.R.L.</t>
        </is>
      </c>
      <c r="B41" s="6">
        <v>118</v>
      </c>
    </row>
    <row r="42">
      <c r="A42" s="7" t="inlineStr">
        <is>
          <t>Inversiones WZ L. S.A.C.</t>
        </is>
      </c>
      <c r="B42" s="7">
        <v>116</v>
      </c>
    </row>
    <row r="43">
      <c r="A43" s="6" t="inlineStr">
        <is>
          <t>Suministros CT S.Coop. S.A.C.</t>
        </is>
      </c>
      <c r="B43" s="6">
        <v>114</v>
      </c>
    </row>
    <row r="44">
      <c r="A44" s="7" t="inlineStr">
        <is>
          <t>Marcelo Manzanares Torrecilla S.A. E.I.R.L.</t>
        </is>
      </c>
      <c r="B44" s="7">
        <v>114</v>
      </c>
    </row>
    <row r="45">
      <c r="A45" s="6" t="inlineStr">
        <is>
          <t>Hnos Heredia S.A. S.A.C.</t>
        </is>
      </c>
      <c r="B45" s="6">
        <v>112</v>
      </c>
    </row>
    <row r="46">
      <c r="A46" s="7" t="inlineStr">
        <is>
          <t>Manufacturas Quirós N.E S.A.C.</t>
        </is>
      </c>
      <c r="B46" s="7">
        <v>111</v>
      </c>
    </row>
    <row r="49">
      <c r="A49" s="4" t="inlineStr">
        <is>
          <t>Distribución de modalidades laborales</t>
        </is>
      </c>
      <c r="B49" s="4" t="inlineStr">
        <is>
          <t>Valor</t>
        </is>
      </c>
    </row>
    <row r="50">
      <c r="A50" s="6" t="inlineStr">
        <is>
          <t>Presencial</t>
        </is>
      </c>
      <c r="B50" s="6">
        <v>25098</v>
      </c>
    </row>
    <row r="51">
      <c r="A51" s="7" t="inlineStr">
        <is>
          <t>Híbrido</t>
        </is>
      </c>
      <c r="B51" s="7">
        <v>24926</v>
      </c>
    </row>
    <row r="52">
      <c r="A52" s="6" t="inlineStr">
        <is>
          <t>Remoto</t>
        </is>
      </c>
      <c r="B52" s="6">
        <v>24828</v>
      </c>
    </row>
    <row r="55">
      <c r="A55" s="4" t="inlineStr">
        <is>
          <t>Comparativo carrera vs salario</t>
        </is>
      </c>
      <c r="B55" s="4" t="inlineStr">
        <is>
          <t>Valor</t>
        </is>
      </c>
    </row>
    <row r="56">
      <c r="A56" s="6" t="inlineStr">
        <is>
          <t>Psicología Educativa</t>
        </is>
      </c>
      <c r="B56" s="6">
        <v>4669.8</v>
      </c>
    </row>
    <row r="57">
      <c r="A57" s="7" t="inlineStr">
        <is>
          <t>Ciencias Políticas</t>
        </is>
      </c>
      <c r="B57" s="7">
        <v>4667.04</v>
      </c>
    </row>
    <row r="58">
      <c r="A58" s="6" t="inlineStr">
        <is>
          <t>Derecho Internacional</t>
        </is>
      </c>
      <c r="B58" s="6">
        <v>4664.5</v>
      </c>
    </row>
    <row r="59">
      <c r="A59" s="7" t="inlineStr">
        <is>
          <t>Psicología Organizacional</t>
        </is>
      </c>
      <c r="B59" s="7">
        <v>4664.23</v>
      </c>
    </row>
    <row r="60">
      <c r="A60" s="6" t="inlineStr">
        <is>
          <t>Finanzas</t>
        </is>
      </c>
      <c r="B60" s="6">
        <v>4663.54</v>
      </c>
    </row>
    <row r="61">
      <c r="A61" s="7" t="inlineStr">
        <is>
          <t>Ingeniería de Sistemas</t>
        </is>
      </c>
      <c r="B61" s="7">
        <v>4658.27</v>
      </c>
    </row>
    <row r="62">
      <c r="A62" s="6" t="inlineStr">
        <is>
          <t>Arquitectura Sostenible</t>
        </is>
      </c>
      <c r="B62" s="6">
        <v>4651.42</v>
      </c>
    </row>
    <row r="63">
      <c r="A63" s="7" t="inlineStr">
        <is>
          <t>Ingeniería Mecánica</t>
        </is>
      </c>
      <c r="B63" s="7">
        <v>4648.1</v>
      </c>
    </row>
    <row r="64">
      <c r="A64" s="6" t="inlineStr">
        <is>
          <t>Enfermería General</t>
        </is>
      </c>
      <c r="B64" s="6">
        <v>4647.45</v>
      </c>
    </row>
    <row r="65">
      <c r="A65" s="7" t="inlineStr">
        <is>
          <t>Educación Inicial</t>
        </is>
      </c>
      <c r="B65" s="7">
        <v>4639.37</v>
      </c>
    </row>
  </sheetData>
</worksheet>
</file>