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A5E3B2C5-9043-834E-9D14-4AC5B583EEEE}" xr6:coauthVersionLast="47" xr6:coauthVersionMax="47" xr10:uidLastSave="{00000000-0000-0000-0000-000000000000}"/>
  <bookViews>
    <workbookView xWindow="0" yWindow="500" windowWidth="40960" windowHeight="24020" activeTab="2" xr2:uid="{00000000-000D-0000-FFFF-FFFF00000000}"/>
  </bookViews>
  <sheets>
    <sheet name="Usuarios" sheetId="1" r:id="rId1"/>
    <sheet name="Acuerdos" sheetId="2" r:id="rId2"/>
    <sheet name="Hoj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N91" i="4" l="1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N16" i="4" l="1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<sst xmlns="http://schemas.openxmlformats.org/spreadsheetml/2006/main" count="396" uniqueCount="114">
  <si>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</si>
  <si>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</si>
  <si>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</si>
  <si>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</si>
  <si>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</si>
  <si>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</si>
  <si>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</si>
  <si>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</si>
  <si>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</si>
  <si>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</si>
  <si>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</si>
  <si>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</si>
  <si>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</si>
  <si>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</si>
  <si>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</si>
  <si>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</si>
  <si>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</si>
  <si>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</si>
  <si>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</si>
  <si>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</si>
  <si>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</si>
  <si>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</si>
  <si>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</si>
  <si>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</si>
  <si>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</si>
  <si>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</si>
  <si>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</si>
  <si>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</si>
  <si>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</si>
  <si>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</si>
  <si>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</si>
  <si>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</si>
  <si>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</si>
  <si>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</si>
  <si>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</si>
  <si>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</si>
  <si>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</si>
  <si>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</si>
  <si>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</si>
  <si>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</si>
  <si>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</si>
  <si>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</si>
  <si>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</si>
  <si>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</si>
  <si>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</si>
  <si>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</si>
  <si>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</si>
  <si>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</si>
  <si>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</si>
  <si>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</si>
  <si>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</si>
  <si>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2022-11-10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</si>
  <si>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</si>
  <si>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</si>
  <si>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</si>
  <si>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</si>
  <si>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</si>
  <si>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</si>
  <si>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</si>
  <si>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</si>
  <si>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</si>
  <si>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</si>
  <si>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</si>
  <si>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</si>
  <si>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</si>
  <si>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</si>
  <si>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</si>
  <si>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</si>
  <si>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</si>
  <si>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</si>
  <si>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</si>
  <si>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</si>
  <si>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</si>
  <si>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</si>
  <si>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</si>
  <si>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</si>
  <si>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</si>
  <si>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</si>
  <si>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</si>
  <si>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</si>
  <si>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</si>
  <si>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AMPLIACIÓN</t>
  </si>
  <si>
    <t>PAGO_MULTA</t>
  </si>
  <si>
    <t>NUEVOS_ACUERDOS</t>
  </si>
  <si>
    <t>COMPRA_ACCIONES</t>
  </si>
  <si>
    <t>NUM_SESIONES</t>
  </si>
  <si>
    <t>RETIRO_ACCIONES</t>
  </si>
  <si>
    <t>2023-11-10</t>
  </si>
  <si>
    <t>3</t>
  </si>
  <si>
    <t>Domador1</t>
  </si>
  <si>
    <t>Domador2</t>
  </si>
  <si>
    <t>Domador3</t>
  </si>
  <si>
    <t>Domador4</t>
  </si>
  <si>
    <t>Domador5</t>
  </si>
  <si>
    <t>Domador6</t>
  </si>
  <si>
    <t>Domador7</t>
  </si>
  <si>
    <t>Domador8</t>
  </si>
  <si>
    <t>Domador9</t>
  </si>
  <si>
    <t>Domador10</t>
  </si>
  <si>
    <t>DOMD770222MMSJNR01</t>
  </si>
  <si>
    <t>DOMD770222MMSJNR02</t>
  </si>
  <si>
    <t>DOMD770222MMSJNR03</t>
  </si>
  <si>
    <t>DOMD770222MMSJNR04</t>
  </si>
  <si>
    <t>DOMD770222MMSJNR05</t>
  </si>
  <si>
    <t>DOMD770222MMSJNR06</t>
  </si>
  <si>
    <t>DOMD770222MMSJNR07</t>
  </si>
  <si>
    <t>DOMD770222MMSJNR08</t>
  </si>
  <si>
    <t>DOMD770222MMSJNR09</t>
  </si>
  <si>
    <t>DOMD770222MMSJNR10</t>
  </si>
  <si>
    <t>10, 10</t>
  </si>
  <si>
    <t>0,10</t>
  </si>
  <si>
    <t>10,0</t>
  </si>
  <si>
    <t>100,50</t>
  </si>
  <si>
    <t>50, 100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</si>
</sst>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3" fontId="8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workbookViewId="0">
      <selection activeCell="B13" sqref="B13"/>
    </sheetView>
  </sheetViews>
  <sheetFormatPr baseColWidth="10" defaultColWidth="14.5" defaultRowHeight="15" customHeight="1" x14ac:dyDescent="0.2"/>
  <cols>
    <col min="3" max="3" width="22.83203125" customWidth="1"/>
    <col min="12" max="12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 x14ac:dyDescent="0.2">
      <c r="A2" s="3" t="s">
        <v>89</v>
      </c>
      <c r="B2" s="3" t="s">
        <v>22</v>
      </c>
      <c r="C2" s="3" t="s">
        <v>99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">
        <v>89</v>
      </c>
      <c r="T2" s="3">
        <v>12345</v>
      </c>
      <c r="U2" s="3">
        <v>3</v>
      </c>
      <c r="V2" s="3" t="s">
        <v>33</v>
      </c>
    </row>
    <row r="3" spans="1:26" x14ac:dyDescent="0.2">
      <c r="A3" s="3" t="s">
        <v>90</v>
      </c>
      <c r="B3" s="3" t="s">
        <v>22</v>
      </c>
      <c r="C3" s="3" t="s">
        <v>100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">
        <v>90</v>
      </c>
      <c r="T3" s="3">
        <v>12345</v>
      </c>
      <c r="U3" s="3">
        <v>3</v>
      </c>
      <c r="V3" s="3" t="s">
        <v>33</v>
      </c>
    </row>
    <row r="4" spans="1:26" x14ac:dyDescent="0.2">
      <c r="A4" s="3" t="s">
        <v>91</v>
      </c>
      <c r="B4" s="3" t="s">
        <v>22</v>
      </c>
      <c r="C4" s="3" t="s">
        <v>101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">
        <v>91</v>
      </c>
      <c r="T4" s="3">
        <v>12345</v>
      </c>
      <c r="U4" s="3">
        <v>3</v>
      </c>
      <c r="V4" s="3" t="s">
        <v>33</v>
      </c>
    </row>
    <row r="5" spans="1:26" x14ac:dyDescent="0.2">
      <c r="A5" s="3" t="s">
        <v>92</v>
      </c>
      <c r="B5" s="3" t="s">
        <v>22</v>
      </c>
      <c r="C5" s="3" t="s">
        <v>102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">
        <v>92</v>
      </c>
      <c r="T5" s="3">
        <v>12345</v>
      </c>
      <c r="U5" s="3">
        <v>3</v>
      </c>
      <c r="V5" s="3" t="s">
        <v>33</v>
      </c>
    </row>
    <row r="6" spans="1:26" x14ac:dyDescent="0.2">
      <c r="A6" s="3" t="s">
        <v>93</v>
      </c>
      <c r="B6" s="3" t="s">
        <v>22</v>
      </c>
      <c r="C6" s="3" t="s">
        <v>103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">
        <v>93</v>
      </c>
      <c r="T6" s="3">
        <v>12345</v>
      </c>
      <c r="U6" s="3">
        <v>3</v>
      </c>
      <c r="V6" s="3" t="s">
        <v>33</v>
      </c>
    </row>
    <row r="7" spans="1:26" x14ac:dyDescent="0.2">
      <c r="A7" s="3" t="s">
        <v>94</v>
      </c>
      <c r="B7" s="3" t="s">
        <v>22</v>
      </c>
      <c r="C7" s="3" t="s">
        <v>104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">
        <v>94</v>
      </c>
      <c r="T7" s="3">
        <v>12345</v>
      </c>
      <c r="U7" s="3">
        <v>3</v>
      </c>
      <c r="V7" s="3" t="s">
        <v>33</v>
      </c>
    </row>
    <row r="8" spans="1:26" x14ac:dyDescent="0.2">
      <c r="A8" s="3" t="s">
        <v>95</v>
      </c>
      <c r="B8" s="3" t="s">
        <v>22</v>
      </c>
      <c r="C8" s="3" t="s">
        <v>105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">
        <v>95</v>
      </c>
      <c r="T8" s="3">
        <v>12345</v>
      </c>
      <c r="U8" s="3">
        <v>3</v>
      </c>
      <c r="V8" s="3" t="s">
        <v>33</v>
      </c>
    </row>
    <row r="9" spans="1:26" x14ac:dyDescent="0.2">
      <c r="A9" s="3" t="s">
        <v>96</v>
      </c>
      <c r="B9" s="3" t="s">
        <v>22</v>
      </c>
      <c r="C9" s="3" t="s">
        <v>106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">
        <v>96</v>
      </c>
      <c r="T9" s="3">
        <v>12345</v>
      </c>
      <c r="U9" s="3">
        <v>3</v>
      </c>
      <c r="V9" s="3" t="s">
        <v>33</v>
      </c>
    </row>
    <row r="10" spans="1:26" x14ac:dyDescent="0.2">
      <c r="A10" s="3" t="s">
        <v>97</v>
      </c>
      <c r="B10" s="3" t="s">
        <v>22</v>
      </c>
      <c r="C10" s="3" t="s">
        <v>107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">
        <v>97</v>
      </c>
      <c r="T10" s="3">
        <v>12345</v>
      </c>
      <c r="U10" s="3">
        <v>3</v>
      </c>
      <c r="V10" s="3" t="s">
        <v>33</v>
      </c>
    </row>
    <row r="11" spans="1:26" x14ac:dyDescent="0.2">
      <c r="A11" s="3" t="s">
        <v>98</v>
      </c>
      <c r="B11" s="3" t="s">
        <v>22</v>
      </c>
      <c r="C11" s="3" t="s">
        <v>108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">
        <v>98</v>
      </c>
      <c r="T11" s="3">
        <v>12345</v>
      </c>
      <c r="U11" s="3">
        <v>3</v>
      </c>
      <c r="V11" s="3" t="s">
        <v>33</v>
      </c>
    </row>
    <row r="12" spans="1:26" x14ac:dyDescent="0.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 x14ac:dyDescent="0.2">
      <c r="D13" s="4"/>
    </row>
    <row r="14" spans="1:26" x14ac:dyDescent="0.2">
      <c r="D14" s="4"/>
    </row>
    <row r="15" spans="1:26" x14ac:dyDescent="0.2">
      <c r="D15" s="4"/>
    </row>
    <row r="16" spans="1:26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>
      <selection activeCell="G4" sqref="G4"/>
    </sheetView>
  </sheetViews>
  <sheetFormatPr baseColWidth="10" defaultColWidth="14.5" defaultRowHeight="15" customHeight="1" x14ac:dyDescent="0.2"/>
  <cols>
    <col min="1" max="1" width="18.5" customWidth="1"/>
    <col min="4" max="5" width="18.5" customWidth="1"/>
    <col min="6" max="6" width="14.5" customWidth="1"/>
    <col min="9" max="9" width="23.5" customWidth="1"/>
    <col min="10" max="10" width="20" customWidth="1"/>
    <col min="11" max="11" width="17.5" customWidth="1"/>
    <col min="13" max="13" width="17.6640625" customWidth="1"/>
    <col min="14" max="14" width="19.33203125" customWidth="1"/>
    <col min="15" max="15" width="28.33203125" customWidth="1"/>
    <col min="16" max="16" width="21.6640625" customWidth="1"/>
    <col min="17" max="17" width="30.33203125" customWidth="1"/>
  </cols>
  <sheetData>
    <row r="1" spans="1:26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 t="s">
        <v>51</v>
      </c>
      <c r="B2" s="4" t="s">
        <v>52</v>
      </c>
      <c r="C2" s="4" t="s">
        <v>52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80</v>
      </c>
      <c r="I2" s="4" t="s">
        <v>53</v>
      </c>
      <c r="J2" s="4" t="s">
        <v>55</v>
      </c>
      <c r="K2" s="4" t="s">
        <v>56</v>
      </c>
      <c r="L2" s="4" t="s">
        <v>57</v>
      </c>
      <c r="M2" s="4" t="s">
        <v>56</v>
      </c>
      <c r="N2" s="4" t="s">
        <v>57</v>
      </c>
      <c r="O2" s="4" t="s">
        <v>56</v>
      </c>
      <c r="P2" s="4" t="s">
        <v>58</v>
      </c>
      <c r="Q2" s="4" t="s">
        <v>59</v>
      </c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87</v>
      </c>
      <c r="B3" s="4" t="s">
        <v>52</v>
      </c>
      <c r="C3" s="4" t="s">
        <v>52</v>
      </c>
      <c r="D3" s="4" t="s">
        <v>52</v>
      </c>
      <c r="E3" s="4" t="s">
        <v>53</v>
      </c>
      <c r="F3" s="4" t="s">
        <v>54</v>
      </c>
      <c r="G3" s="4" t="s">
        <v>88</v>
      </c>
      <c r="H3" s="4" t="s">
        <v>80</v>
      </c>
      <c r="I3" s="4" t="s">
        <v>53</v>
      </c>
      <c r="J3" s="4" t="s">
        <v>55</v>
      </c>
      <c r="K3" s="4" t="s">
        <v>56</v>
      </c>
      <c r="L3" s="4" t="s">
        <v>57</v>
      </c>
      <c r="M3" s="4" t="s">
        <v>56</v>
      </c>
      <c r="N3" s="4" t="s">
        <v>57</v>
      </c>
      <c r="O3" s="4" t="s">
        <v>56</v>
      </c>
      <c r="P3" s="4" t="s">
        <v>58</v>
      </c>
      <c r="Q3" s="4" t="s">
        <v>59</v>
      </c>
      <c r="R3" s="4"/>
      <c r="S3" s="4"/>
      <c r="T3" s="4"/>
      <c r="U3" s="4"/>
      <c r="V3" s="4"/>
      <c r="W3" s="4"/>
      <c r="X3" s="4"/>
      <c r="Y3" s="4"/>
      <c r="Z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N127"/>
  <sheetViews>
    <sheetView tabSelected="1" topLeftCell="A29" workbookViewId="0">
      <selection activeCell="L41" sqref="L41"/>
    </sheetView>
  </sheetViews>
  <sheetFormatPr baseColWidth="10" defaultRowHeight="15" x14ac:dyDescent="0.2"/>
  <cols>
    <col min="2" max="2" width="15.83203125" customWidth="1"/>
  </cols>
  <sheetData>
    <row r="3" spans="1:14" ht="26" x14ac:dyDescent="0.3">
      <c r="A3" s="12"/>
      <c r="B3" s="5" t="s">
        <v>84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79</v>
      </c>
      <c r="G4" s="6" t="s">
        <v>66</v>
      </c>
      <c r="H4" s="6" t="s">
        <v>67</v>
      </c>
      <c r="I4" s="6" t="s">
        <v>68</v>
      </c>
      <c r="J4" s="6" t="s">
        <v>69</v>
      </c>
      <c r="K4" s="6" t="s">
        <v>70</v>
      </c>
      <c r="L4" s="6" t="s">
        <v>71</v>
      </c>
      <c r="M4" s="6" t="s">
        <v>72</v>
      </c>
      <c r="N4" s="6" t="s">
        <v>73</v>
      </c>
    </row>
    <row r="5" spans="1:14" x14ac:dyDescent="0.2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x14ac:dyDescent="0.2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 x14ac:dyDescent="0.2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 x14ac:dyDescent="0.2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x14ac:dyDescent="0.2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4" x14ac:dyDescent="0.2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2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x14ac:dyDescent="0.2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2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 x14ac:dyDescent="0.2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2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x14ac:dyDescent="0.2">
      <c r="A16" s="15"/>
      <c r="B16" s="15" t="s">
        <v>74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 x14ac:dyDescent="0.25">
      <c r="A18" s="24"/>
      <c r="B18" s="11" t="s">
        <v>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">
      <c r="A19" s="25" t="s">
        <v>76</v>
      </c>
      <c r="B19" s="25" t="s">
        <v>61</v>
      </c>
      <c r="C19" s="25" t="s">
        <v>62</v>
      </c>
      <c r="D19" s="25" t="s">
        <v>63</v>
      </c>
      <c r="E19" s="25" t="s">
        <v>64</v>
      </c>
      <c r="F19" s="25" t="s">
        <v>65</v>
      </c>
      <c r="G19" s="25" t="s">
        <v>66</v>
      </c>
      <c r="H19" s="25" t="s">
        <v>67</v>
      </c>
      <c r="I19" s="25" t="s">
        <v>68</v>
      </c>
      <c r="J19" s="25" t="s">
        <v>69</v>
      </c>
      <c r="K19" s="25" t="s">
        <v>70</v>
      </c>
      <c r="L19" s="25" t="s">
        <v>71</v>
      </c>
      <c r="M19" s="25" t="s">
        <v>72</v>
      </c>
      <c r="N19" s="25" t="s">
        <v>73</v>
      </c>
    </row>
    <row r="20" spans="1:14" x14ac:dyDescent="0.2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 x14ac:dyDescent="0.2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 x14ac:dyDescent="0.2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 x14ac:dyDescent="0.2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 x14ac:dyDescent="0.2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 x14ac:dyDescent="0.2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 x14ac:dyDescent="0.2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 x14ac:dyDescent="0.2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 x14ac:dyDescent="0.2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 x14ac:dyDescent="0.2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 x14ac:dyDescent="0.2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27"/>
      <c r="B31" s="27" t="s">
        <v>74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 x14ac:dyDescent="0.3">
      <c r="A33" s="20"/>
      <c r="B33" s="9" t="s">
        <v>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">
      <c r="A34" s="10" t="s">
        <v>76</v>
      </c>
      <c r="B34" s="10" t="s">
        <v>61</v>
      </c>
      <c r="C34" s="10" t="s">
        <v>62</v>
      </c>
      <c r="D34" s="10" t="s">
        <v>63</v>
      </c>
      <c r="E34" s="10" t="s">
        <v>64</v>
      </c>
      <c r="F34" s="10" t="s">
        <v>65</v>
      </c>
      <c r="G34" s="10" t="s">
        <v>66</v>
      </c>
      <c r="H34" s="10" t="s">
        <v>67</v>
      </c>
      <c r="I34" s="10" t="s">
        <v>68</v>
      </c>
      <c r="J34" s="10" t="s">
        <v>69</v>
      </c>
      <c r="K34" s="10" t="s">
        <v>70</v>
      </c>
      <c r="L34" s="10" t="s">
        <v>71</v>
      </c>
      <c r="M34" s="10" t="s">
        <v>72</v>
      </c>
      <c r="N34" s="10" t="s">
        <v>73</v>
      </c>
    </row>
    <row r="35" spans="1:14" x14ac:dyDescent="0.2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 x14ac:dyDescent="0.2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">
      <c r="A39" s="21">
        <v>5</v>
      </c>
      <c r="B39" s="22"/>
      <c r="C39" s="21">
        <v>0</v>
      </c>
      <c r="D39" s="21">
        <v>10</v>
      </c>
      <c r="E39" s="21" t="s">
        <v>109</v>
      </c>
      <c r="F39" s="21" t="s">
        <v>109</v>
      </c>
      <c r="G39" s="21" t="s">
        <v>110</v>
      </c>
      <c r="H39" s="21" t="s">
        <v>110</v>
      </c>
      <c r="I39" s="21" t="s">
        <v>111</v>
      </c>
      <c r="J39" s="21" t="s">
        <v>112</v>
      </c>
      <c r="K39" s="48" t="s">
        <v>113</v>
      </c>
      <c r="L39" s="21">
        <v>0</v>
      </c>
      <c r="M39" s="21">
        <v>0</v>
      </c>
      <c r="N39" s="21">
        <v>0</v>
      </c>
    </row>
    <row r="40" spans="1:14" x14ac:dyDescent="0.2">
      <c r="A40" s="21">
        <v>6</v>
      </c>
      <c r="B40" s="22"/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 x14ac:dyDescent="0.2">
      <c r="A42" s="21">
        <v>8</v>
      </c>
      <c r="B42" s="22"/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 x14ac:dyDescent="0.2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 x14ac:dyDescent="0.2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 x14ac:dyDescent="0.2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3"/>
      <c r="B46" s="23" t="s">
        <v>74</v>
      </c>
      <c r="C46" s="23">
        <f t="shared" ref="C46:N46" si="2">SUM(C35:C44)</f>
        <v>0</v>
      </c>
      <c r="D46" s="23">
        <f t="shared" si="2"/>
        <v>10</v>
      </c>
      <c r="E46" s="23">
        <f t="shared" si="2"/>
        <v>0</v>
      </c>
      <c r="F46" s="23">
        <f t="shared" si="2"/>
        <v>0</v>
      </c>
      <c r="G46" s="23">
        <f t="shared" si="2"/>
        <v>0</v>
      </c>
      <c r="H46" s="23">
        <f t="shared" si="2"/>
        <v>0</v>
      </c>
      <c r="I46" s="23">
        <f t="shared" si="2"/>
        <v>0</v>
      </c>
      <c r="J46" s="23">
        <f t="shared" si="2"/>
        <v>0</v>
      </c>
      <c r="K46" s="23">
        <f t="shared" si="2"/>
        <v>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14" ht="26" x14ac:dyDescent="0.3">
      <c r="A48" s="16"/>
      <c r="B48" s="7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8" t="s">
        <v>76</v>
      </c>
      <c r="B49" s="8" t="s">
        <v>61</v>
      </c>
      <c r="C49" s="45" t="s">
        <v>62</v>
      </c>
      <c r="D49" s="45" t="s">
        <v>63</v>
      </c>
      <c r="E49" s="45" t="s">
        <v>64</v>
      </c>
      <c r="F49" s="45" t="s">
        <v>65</v>
      </c>
      <c r="G49" s="45" t="s">
        <v>66</v>
      </c>
      <c r="H49" s="45" t="s">
        <v>67</v>
      </c>
      <c r="I49" s="45" t="s">
        <v>68</v>
      </c>
      <c r="J49" s="45" t="s">
        <v>69</v>
      </c>
      <c r="K49" s="45" t="s">
        <v>70</v>
      </c>
      <c r="L49" s="45" t="s">
        <v>71</v>
      </c>
      <c r="M49" s="45" t="s">
        <v>72</v>
      </c>
      <c r="N49" s="45" t="s">
        <v>73</v>
      </c>
    </row>
    <row r="50" spans="1:14" x14ac:dyDescent="0.2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 x14ac:dyDescent="0.2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 x14ac:dyDescent="0.2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x14ac:dyDescent="0.2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7">
        <v>5</v>
      </c>
      <c r="B54" s="18"/>
      <c r="C54" s="17">
        <v>500</v>
      </c>
      <c r="D54" s="17">
        <v>400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 x14ac:dyDescent="0.2">
      <c r="A55" s="17">
        <v>6</v>
      </c>
      <c r="B55" s="18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 x14ac:dyDescent="0.2">
      <c r="A56" s="17">
        <v>7</v>
      </c>
      <c r="B56" s="18"/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 x14ac:dyDescent="0.2">
      <c r="A57" s="17">
        <v>8</v>
      </c>
      <c r="B57" s="18"/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 x14ac:dyDescent="0.2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 x14ac:dyDescent="0.2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 x14ac:dyDescent="0.2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9"/>
      <c r="B61" s="19" t="s">
        <v>74</v>
      </c>
      <c r="C61" s="19">
        <f>SUM(C50:C59)</f>
        <v>500</v>
      </c>
      <c r="D61" s="19">
        <f>SUM(D50:D59)</f>
        <v>400</v>
      </c>
      <c r="E61" s="19">
        <f>SUM(E50:E59)</f>
        <v>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 x14ac:dyDescent="0.3">
      <c r="A63" s="33"/>
      <c r="B63" s="34" t="s">
        <v>81</v>
      </c>
      <c r="C63" s="33"/>
      <c r="D63" s="7" t="s">
        <v>75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x14ac:dyDescent="0.2">
      <c r="A64" s="35" t="s">
        <v>76</v>
      </c>
      <c r="B64" s="35" t="s">
        <v>61</v>
      </c>
      <c r="C64" s="46" t="s">
        <v>62</v>
      </c>
      <c r="D64" s="46" t="s">
        <v>63</v>
      </c>
      <c r="E64" s="46" t="s">
        <v>64</v>
      </c>
      <c r="F64" s="46" t="s">
        <v>65</v>
      </c>
      <c r="G64" s="46" t="s">
        <v>66</v>
      </c>
      <c r="H64" s="46" t="s">
        <v>67</v>
      </c>
      <c r="I64" s="46" t="s">
        <v>68</v>
      </c>
      <c r="J64" s="46" t="s">
        <v>69</v>
      </c>
      <c r="K64" s="46" t="s">
        <v>70</v>
      </c>
      <c r="L64" s="46" t="s">
        <v>71</v>
      </c>
      <c r="M64" s="46" t="s">
        <v>72</v>
      </c>
      <c r="N64" s="46" t="s">
        <v>73</v>
      </c>
    </row>
    <row r="65" spans="1:14" x14ac:dyDescent="0.2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 x14ac:dyDescent="0.2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 x14ac:dyDescent="0.2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 x14ac:dyDescent="0.2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 x14ac:dyDescent="0.2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 x14ac:dyDescent="0.2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 x14ac:dyDescent="0.2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 x14ac:dyDescent="0.2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 x14ac:dyDescent="0.2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 x14ac:dyDescent="0.2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">
      <c r="A76" s="38"/>
      <c r="B76" s="38" t="s">
        <v>74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 x14ac:dyDescent="0.3">
      <c r="A78" s="33"/>
      <c r="B78" s="34" t="s">
        <v>85</v>
      </c>
      <c r="C78" s="33"/>
      <c r="D78" s="7" t="s">
        <v>75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">
      <c r="A79" s="35" t="s">
        <v>76</v>
      </c>
      <c r="B79" s="35" t="s">
        <v>61</v>
      </c>
      <c r="C79" s="46" t="s">
        <v>62</v>
      </c>
      <c r="D79" s="46" t="s">
        <v>63</v>
      </c>
      <c r="E79" s="46" t="s">
        <v>64</v>
      </c>
      <c r="F79" s="46" t="s">
        <v>65</v>
      </c>
      <c r="G79" s="46" t="s">
        <v>66</v>
      </c>
      <c r="H79" s="46" t="s">
        <v>67</v>
      </c>
      <c r="I79" s="46" t="s">
        <v>68</v>
      </c>
      <c r="J79" s="46" t="s">
        <v>69</v>
      </c>
      <c r="K79" s="46" t="s">
        <v>70</v>
      </c>
      <c r="L79" s="46" t="s">
        <v>71</v>
      </c>
      <c r="M79" s="46" t="s">
        <v>72</v>
      </c>
      <c r="N79" s="46" t="s">
        <v>73</v>
      </c>
    </row>
    <row r="80" spans="1:14" x14ac:dyDescent="0.2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 x14ac:dyDescent="0.2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 x14ac:dyDescent="0.2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 x14ac:dyDescent="0.2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 x14ac:dyDescent="0.2">
      <c r="A84" s="36">
        <v>5</v>
      </c>
      <c r="B84" s="37"/>
      <c r="C84" s="36">
        <v>3</v>
      </c>
      <c r="D84" s="36">
        <v>4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 x14ac:dyDescent="0.2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 x14ac:dyDescent="0.2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 x14ac:dyDescent="0.2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 x14ac:dyDescent="0.2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 x14ac:dyDescent="0.2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x14ac:dyDescent="0.2">
      <c r="A91" s="38"/>
      <c r="B91" s="38" t="s">
        <v>74</v>
      </c>
      <c r="C91" s="38">
        <f>SUM(C80:C89)</f>
        <v>3</v>
      </c>
      <c r="D91" s="38">
        <f>SUM(D80:D89)</f>
        <v>4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 x14ac:dyDescent="0.3">
      <c r="A93" s="39"/>
      <c r="B93" s="40" t="s">
        <v>86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41" t="s">
        <v>76</v>
      </c>
      <c r="B94" s="41" t="s">
        <v>61</v>
      </c>
      <c r="C94" s="47" t="s">
        <v>62</v>
      </c>
      <c r="D94" s="47" t="s">
        <v>63</v>
      </c>
      <c r="E94" s="47" t="s">
        <v>64</v>
      </c>
      <c r="F94" s="47" t="s">
        <v>65</v>
      </c>
      <c r="G94" s="47" t="s">
        <v>66</v>
      </c>
      <c r="H94" s="47" t="s">
        <v>67</v>
      </c>
      <c r="I94" s="47" t="s">
        <v>68</v>
      </c>
      <c r="J94" s="47" t="s">
        <v>69</v>
      </c>
      <c r="K94" s="47" t="s">
        <v>70</v>
      </c>
      <c r="L94" s="47" t="s">
        <v>71</v>
      </c>
      <c r="M94" s="47" t="s">
        <v>72</v>
      </c>
      <c r="N94" s="47" t="s">
        <v>73</v>
      </c>
    </row>
    <row r="95" spans="1:14" x14ac:dyDescent="0.2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x14ac:dyDescent="0.2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 x14ac:dyDescent="0.2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 x14ac:dyDescent="0.2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 x14ac:dyDescent="0.2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 x14ac:dyDescent="0.2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 x14ac:dyDescent="0.2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 x14ac:dyDescent="0.2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 x14ac:dyDescent="0.2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 x14ac:dyDescent="0.2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 x14ac:dyDescent="0.2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2">
      <c r="A106" s="44"/>
      <c r="B106" s="44" t="s">
        <v>74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 x14ac:dyDescent="0.25">
      <c r="A108" s="24"/>
      <c r="B108" s="11" t="s">
        <v>78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 x14ac:dyDescent="0.2">
      <c r="A109" s="25" t="s">
        <v>76</v>
      </c>
      <c r="B109" s="25" t="s">
        <v>61</v>
      </c>
      <c r="C109" s="25" t="s">
        <v>62</v>
      </c>
      <c r="D109" s="25" t="s">
        <v>63</v>
      </c>
      <c r="E109" s="25" t="s">
        <v>64</v>
      </c>
      <c r="F109" s="25" t="s">
        <v>65</v>
      </c>
      <c r="G109" s="25" t="s">
        <v>66</v>
      </c>
      <c r="H109" s="25" t="s">
        <v>67</v>
      </c>
      <c r="I109" s="25" t="s">
        <v>68</v>
      </c>
      <c r="J109" s="25" t="s">
        <v>69</v>
      </c>
      <c r="K109" s="25" t="s">
        <v>70</v>
      </c>
      <c r="L109" s="25" t="s">
        <v>71</v>
      </c>
      <c r="M109" s="25" t="s">
        <v>72</v>
      </c>
      <c r="N109" s="25" t="s">
        <v>73</v>
      </c>
    </row>
    <row r="110" spans="1:14" x14ac:dyDescent="0.2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x14ac:dyDescent="0.2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 x14ac:dyDescent="0.2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x14ac:dyDescent="0.2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x14ac:dyDescent="0.2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x14ac:dyDescent="0.2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x14ac:dyDescent="0.2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x14ac:dyDescent="0.2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x14ac:dyDescent="0.2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 x14ac:dyDescent="0.2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 x14ac:dyDescent="0.2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7"/>
      <c r="B121" s="27" t="s">
        <v>74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 x14ac:dyDescent="0.25">
      <c r="A124" s="28"/>
      <c r="B124" s="29" t="s">
        <v>83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x14ac:dyDescent="0.2">
      <c r="A125" s="30" t="s">
        <v>76</v>
      </c>
      <c r="B125" s="30" t="s">
        <v>61</v>
      </c>
      <c r="C125" s="30" t="s">
        <v>62</v>
      </c>
      <c r="D125" s="30" t="s">
        <v>63</v>
      </c>
      <c r="E125" s="30" t="s">
        <v>64</v>
      </c>
      <c r="F125" s="30" t="s">
        <v>65</v>
      </c>
      <c r="G125" s="30" t="s">
        <v>66</v>
      </c>
      <c r="H125" s="30" t="s">
        <v>67</v>
      </c>
      <c r="I125" s="30" t="s">
        <v>68</v>
      </c>
      <c r="J125" s="30" t="s">
        <v>69</v>
      </c>
      <c r="K125" s="30" t="s">
        <v>70</v>
      </c>
      <c r="L125" s="30" t="s">
        <v>71</v>
      </c>
      <c r="M125" s="30" t="s">
        <v>72</v>
      </c>
      <c r="N125" s="30" t="s">
        <v>73</v>
      </c>
    </row>
    <row r="126" spans="1:14" x14ac:dyDescent="0.2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2">
      <c r="A127" s="32"/>
      <c r="B127" s="32" t="s">
        <v>74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Usuarios</vt:lpstr>
      <vt:lpstr>Acuerdos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2023-05-04T20:40:46Z</dcterms:modified>
</cp:coreProperties>
</file>