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<sst xmlns="http://schemas.openxmlformats.org/spreadsheetml/2006/main" count="108" uniqueCount="56">
  <si>
    <t>RIESGO</t>
  </si>
  <si>
    <t>REPERCUSIÓN</t>
  </si>
  <si>
    <t>I</t>
  </si>
  <si>
    <t>PROBABILIDAD</t>
  </si>
  <si>
    <t>IMPORTANCIA DEL RIESGO</t>
  </si>
  <si>
    <t>insuficiente espacio en la RAM</t>
  </si>
  <si>
    <t>serio</t>
  </si>
  <si>
    <t>probable</t>
  </si>
  <si>
    <t>que funcione en todos nuestros ordenadores</t>
  </si>
  <si>
    <t>remota</t>
  </si>
  <si>
    <t>gestión del github (personas trabajando a la vez, que alguien no haga push, que alguien no haga pull y trabaje)</t>
  </si>
  <si>
    <t>menor</t>
  </si>
  <si>
    <t>ocasional</t>
  </si>
  <si>
    <t>problemas con la migración de base de datos</t>
  </si>
  <si>
    <t>crítica</t>
  </si>
  <si>
    <t>delegar demasiado en la IA</t>
  </si>
  <si>
    <t>frecuente</t>
  </si>
  <si>
    <t>error en la conexión del backend y frontend</t>
  </si>
  <si>
    <t>catastrófica</t>
  </si>
  <si>
    <t>equivocación de los usuarios con los datos</t>
  </si>
  <si>
    <t>insignificante</t>
  </si>
  <si>
    <t>no llegar a la fecha semanal</t>
  </si>
  <si>
    <t>falta de comunicación entre los miembros del equipo</t>
  </si>
  <si>
    <t>no disponibilidad de los miembros</t>
  </si>
  <si>
    <t>perder la contraseña del github</t>
  </si>
  <si>
    <t>huelga muy larga</t>
  </si>
  <si>
    <t>improbable</t>
  </si>
  <si>
    <t>que se vaya la luz por un tiempo significante</t>
  </si>
  <si>
    <t>fundirnos el presupuesto de IT al principio</t>
  </si>
  <si>
    <t>enfermedades el dia de la presentación</t>
  </si>
  <si>
    <t>seria</t>
  </si>
  <si>
    <t>que se nos olvide el ordenador para trabajar en clase</t>
  </si>
  <si>
    <t>problemas en el código de otros compañeros</t>
  </si>
  <si>
    <t>critico</t>
  </si>
  <si>
    <t>hacer mal historias de usuarios</t>
  </si>
  <si>
    <t>hacer mal gestión de riesgos</t>
  </si>
  <si>
    <t>insignifante</t>
  </si>
  <si>
    <t>no emplear bien técnicas de scrum</t>
  </si>
  <si>
    <t>equivocarse en el enfoque del proyecto</t>
  </si>
  <si>
    <t>dedicar demasiado tiempo a partes no tan relevantes</t>
  </si>
  <si>
    <t>desconocimiento (tecnologías, scrum, gestión de proyecto)</t>
  </si>
  <si>
    <t>que nos hackeen el código</t>
  </si>
  <si>
    <t>catastrofico</t>
  </si>
  <si>
    <t>que nos roben los ordenadores</t>
  </si>
  <si>
    <t>planificaciones incorrectas y  demasiado ambiciosas</t>
  </si>
  <si>
    <t>Serio</t>
  </si>
  <si>
    <t>Ocasional</t>
  </si>
  <si>
    <t>fallos en el código de la IA</t>
  </si>
  <si>
    <t>Critico</t>
  </si>
  <si>
    <t>desarrollo erróneo de la interfaz de usuario</t>
  </si>
  <si>
    <t>continua corriente de cambios en los requisitos</t>
  </si>
  <si>
    <t>deficiencias en componentes proporcionados externamente</t>
  </si>
  <si>
    <t>deficiencias en rendimiento en tiempo real</t>
  </si>
  <si>
    <t>no ser capaces de aprovechar el potencial de las distintas tecnologias</t>
  </si>
  <si>
    <t>no llegar a la fecha final</t>
  </si>
  <si>
    <t>pandemia repentina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</si>
</sst>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b/>
      <sz val="11.0"/>
      <color rgb="FFFFFFFF"/>
      <name val="Arial"/>
    </font>
    <font>
      <b/>
      <sz val="11.0"/>
      <color rgb="FFFFFFFF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2" fillId="2" fontId="3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4" fontId="5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2" fillId="4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1.25"/>
    <col customWidth="1" min="4" max="4" width="14.5"/>
    <col customWidth="1" min="5" max="5" width="4.88"/>
    <col customWidth="1" min="6" max="6" width="15.0"/>
    <col customWidth="1" min="7" max="7" width="5.25"/>
    <col customWidth="1" min="8" max="8" width="26.25"/>
  </cols>
  <sheetData>
    <row r="3">
      <c r="C3" s="1"/>
    </row>
    <row r="5">
      <c r="B5" s="2"/>
      <c r="C5" s="3" t="s">
        <v>0</v>
      </c>
      <c r="D5" s="4" t="s">
        <v>1</v>
      </c>
      <c r="E5" s="3" t="s">
        <v>2</v>
      </c>
      <c r="F5" s="4" t="s">
        <v>3</v>
      </c>
      <c r="G5" s="3" t="s">
        <v>2</v>
      </c>
      <c r="H5" s="5" t="s">
        <v>4</v>
      </c>
      <c r="I5" s="6"/>
      <c r="J5" s="2"/>
      <c r="K5" s="2"/>
    </row>
    <row r="6">
      <c r="B6" s="7">
        <v>1.0</v>
      </c>
      <c r="C6" s="8" t="s">
        <v>5</v>
      </c>
      <c r="D6" s="9" t="s">
        <v>6</v>
      </c>
      <c r="E6" s="9">
        <v>3.0</v>
      </c>
      <c r="F6" s="10" t="s">
        <v>7</v>
      </c>
      <c r="G6" s="9">
        <v>4.0</v>
      </c>
      <c r="H6" s="11">
        <f t="shared" ref="H6:H39" si="1"> E6*G6</f>
        <v>12</v>
      </c>
      <c r="I6" s="2"/>
      <c r="J6" s="2"/>
      <c r="K6" s="2"/>
    </row>
    <row r="7">
      <c r="B7" s="7">
        <v>2.0</v>
      </c>
      <c r="C7" s="12" t="s">
        <v>8</v>
      </c>
      <c r="D7" s="12" t="s">
        <v>6</v>
      </c>
      <c r="E7" s="13">
        <v>3.0</v>
      </c>
      <c r="F7" s="12" t="s">
        <v>9</v>
      </c>
      <c r="G7" s="13">
        <v>2.0</v>
      </c>
      <c r="H7" s="11">
        <f t="shared" si="1"/>
        <v>6</v>
      </c>
      <c r="I7" s="2"/>
      <c r="J7" s="2"/>
      <c r="K7" s="2"/>
    </row>
    <row r="8">
      <c r="B8" s="7">
        <v>3.0</v>
      </c>
      <c r="C8" s="10" t="s">
        <v>10</v>
      </c>
      <c r="D8" s="10" t="s">
        <v>11</v>
      </c>
      <c r="E8" s="9">
        <v>2.0</v>
      </c>
      <c r="F8" s="10" t="s">
        <v>12</v>
      </c>
      <c r="G8" s="9">
        <v>3.0</v>
      </c>
      <c r="H8" s="11">
        <f t="shared" si="1"/>
        <v>6</v>
      </c>
      <c r="I8" s="2"/>
      <c r="J8" s="2"/>
      <c r="K8" s="2"/>
    </row>
    <row r="9">
      <c r="B9" s="7">
        <v>4.0</v>
      </c>
      <c r="C9" s="8" t="s">
        <v>13</v>
      </c>
      <c r="D9" s="12" t="s">
        <v>14</v>
      </c>
      <c r="E9" s="13">
        <v>4.0</v>
      </c>
      <c r="F9" s="12" t="s">
        <v>12</v>
      </c>
      <c r="G9" s="13">
        <v>3.0</v>
      </c>
      <c r="H9" s="11">
        <f t="shared" si="1"/>
        <v>12</v>
      </c>
      <c r="I9" s="2"/>
      <c r="J9" s="2"/>
      <c r="K9" s="2"/>
    </row>
    <row r="10">
      <c r="B10" s="7">
        <v>5.0</v>
      </c>
      <c r="C10" s="8" t="s">
        <v>15</v>
      </c>
      <c r="D10" s="10" t="s">
        <v>14</v>
      </c>
      <c r="E10" s="9">
        <v>4.0</v>
      </c>
      <c r="F10" s="10" t="s">
        <v>16</v>
      </c>
      <c r="G10" s="9">
        <v>5.0</v>
      </c>
      <c r="H10" s="11">
        <f t="shared" si="1"/>
        <v>20</v>
      </c>
      <c r="I10" s="2"/>
      <c r="J10" s="2"/>
      <c r="K10" s="2"/>
    </row>
    <row r="11">
      <c r="B11" s="7">
        <v>6.0</v>
      </c>
      <c r="C11" s="8" t="s">
        <v>17</v>
      </c>
      <c r="D11" s="12" t="s">
        <v>18</v>
      </c>
      <c r="E11" s="13">
        <v>5.0</v>
      </c>
      <c r="F11" s="12" t="s">
        <v>12</v>
      </c>
      <c r="G11" s="13">
        <v>3.0</v>
      </c>
      <c r="H11" s="11">
        <f t="shared" si="1"/>
        <v>15</v>
      </c>
      <c r="I11" s="2"/>
      <c r="J11" s="2"/>
      <c r="K11" s="2"/>
    </row>
    <row r="12">
      <c r="B12" s="7">
        <v>7.0</v>
      </c>
      <c r="C12" s="10" t="s">
        <v>19</v>
      </c>
      <c r="D12" s="10" t="s">
        <v>20</v>
      </c>
      <c r="E12" s="9">
        <v>1.0</v>
      </c>
      <c r="F12" s="10" t="s">
        <v>7</v>
      </c>
      <c r="G12" s="9">
        <v>4.0</v>
      </c>
      <c r="H12" s="11">
        <f t="shared" si="1"/>
        <v>4</v>
      </c>
      <c r="I12" s="2"/>
      <c r="J12" s="2"/>
      <c r="K12" s="2"/>
    </row>
    <row r="13">
      <c r="B13" s="7">
        <v>8.0</v>
      </c>
      <c r="C13" s="12" t="s">
        <v>21</v>
      </c>
      <c r="D13" s="12" t="s">
        <v>11</v>
      </c>
      <c r="E13" s="13">
        <v>2.0</v>
      </c>
      <c r="F13" s="12" t="s">
        <v>12</v>
      </c>
      <c r="G13" s="13">
        <v>3.0</v>
      </c>
      <c r="H13" s="11">
        <f t="shared" si="1"/>
        <v>6</v>
      </c>
      <c r="I13" s="2"/>
      <c r="J13" s="2"/>
      <c r="K13" s="2"/>
    </row>
    <row r="14">
      <c r="A14" s="1"/>
      <c r="B14" s="7">
        <v>9.0</v>
      </c>
      <c r="C14" s="8" t="s">
        <v>22</v>
      </c>
      <c r="D14" s="9" t="s">
        <v>14</v>
      </c>
      <c r="E14" s="9">
        <v>4.0</v>
      </c>
      <c r="F14" s="9" t="s">
        <v>16</v>
      </c>
      <c r="G14" s="9">
        <v>5.0</v>
      </c>
      <c r="H14" s="11">
        <f t="shared" si="1"/>
        <v>20</v>
      </c>
      <c r="I14" s="2"/>
      <c r="J14" s="2"/>
      <c r="K14" s="2"/>
    </row>
    <row r="15">
      <c r="B15" s="7">
        <v>10.0</v>
      </c>
      <c r="C15" s="13" t="s">
        <v>23</v>
      </c>
      <c r="D15" s="13" t="s">
        <v>6</v>
      </c>
      <c r="E15" s="13">
        <v>3.0</v>
      </c>
      <c r="F15" s="13" t="s">
        <v>12</v>
      </c>
      <c r="G15" s="13">
        <v>3.0</v>
      </c>
      <c r="H15" s="11">
        <f t="shared" si="1"/>
        <v>9</v>
      </c>
      <c r="I15" s="2"/>
      <c r="J15" s="2"/>
      <c r="K15" s="2"/>
    </row>
    <row r="16">
      <c r="B16" s="7">
        <v>11.0</v>
      </c>
      <c r="C16" s="10" t="s">
        <v>24</v>
      </c>
      <c r="D16" s="9" t="s">
        <v>6</v>
      </c>
      <c r="E16" s="9">
        <v>3.0</v>
      </c>
      <c r="F16" s="9" t="s">
        <v>9</v>
      </c>
      <c r="G16" s="9">
        <v>2.0</v>
      </c>
      <c r="H16" s="11">
        <f t="shared" si="1"/>
        <v>6</v>
      </c>
      <c r="I16" s="2"/>
      <c r="J16" s="2"/>
      <c r="K16" s="2"/>
    </row>
    <row r="17">
      <c r="B17" s="7">
        <v>12.0</v>
      </c>
      <c r="C17" s="12" t="s">
        <v>25</v>
      </c>
      <c r="D17" s="13" t="s">
        <v>11</v>
      </c>
      <c r="E17" s="13">
        <v>2.0</v>
      </c>
      <c r="F17" s="13" t="s">
        <v>26</v>
      </c>
      <c r="G17" s="13">
        <v>1.0</v>
      </c>
      <c r="H17" s="11">
        <f t="shared" si="1"/>
        <v>2</v>
      </c>
      <c r="I17" s="2"/>
      <c r="J17" s="2"/>
      <c r="K17" s="2"/>
    </row>
    <row r="18">
      <c r="B18" s="7">
        <v>13.0</v>
      </c>
      <c r="C18" s="9" t="s">
        <v>27</v>
      </c>
      <c r="D18" s="9" t="s">
        <v>18</v>
      </c>
      <c r="E18" s="9">
        <v>5.0</v>
      </c>
      <c r="F18" s="9" t="s">
        <v>26</v>
      </c>
      <c r="G18" s="9">
        <v>1.0</v>
      </c>
      <c r="H18" s="11">
        <f t="shared" si="1"/>
        <v>5</v>
      </c>
      <c r="I18" s="2"/>
      <c r="J18" s="2"/>
      <c r="K18" s="2"/>
    </row>
    <row r="19">
      <c r="B19" s="7">
        <v>14.0</v>
      </c>
      <c r="C19" s="8" t="s">
        <v>28</v>
      </c>
      <c r="D19" s="13" t="s">
        <v>14</v>
      </c>
      <c r="E19" s="13">
        <v>4.0</v>
      </c>
      <c r="F19" s="13" t="s">
        <v>12</v>
      </c>
      <c r="G19" s="13">
        <v>3.0</v>
      </c>
      <c r="H19" s="11">
        <f t="shared" si="1"/>
        <v>12</v>
      </c>
      <c r="I19" s="2"/>
      <c r="J19" s="2"/>
      <c r="K19" s="2"/>
    </row>
    <row r="20">
      <c r="B20" s="7">
        <v>15.0</v>
      </c>
      <c r="C20" s="10" t="s">
        <v>29</v>
      </c>
      <c r="D20" s="9" t="s">
        <v>30</v>
      </c>
      <c r="E20" s="9">
        <v>3.0</v>
      </c>
      <c r="F20" s="9" t="s">
        <v>9</v>
      </c>
      <c r="G20" s="9">
        <v>2.0</v>
      </c>
      <c r="H20" s="11">
        <f t="shared" si="1"/>
        <v>6</v>
      </c>
      <c r="I20" s="2"/>
      <c r="J20" s="2"/>
      <c r="K20" s="2"/>
    </row>
    <row r="21">
      <c r="B21" s="7">
        <v>16.0</v>
      </c>
      <c r="C21" s="8" t="s">
        <v>31</v>
      </c>
      <c r="D21" s="13" t="s">
        <v>30</v>
      </c>
      <c r="E21" s="13">
        <v>3.0</v>
      </c>
      <c r="F21" s="13" t="s">
        <v>16</v>
      </c>
      <c r="G21" s="13">
        <v>5.0</v>
      </c>
      <c r="H21" s="11">
        <f t="shared" si="1"/>
        <v>15</v>
      </c>
      <c r="I21" s="2"/>
      <c r="J21" s="2"/>
      <c r="K21" s="2"/>
    </row>
    <row r="22">
      <c r="B22" s="7">
        <v>17.0</v>
      </c>
      <c r="C22" s="8" t="s">
        <v>32</v>
      </c>
      <c r="D22" s="9" t="s">
        <v>33</v>
      </c>
      <c r="E22" s="9">
        <v>4.0</v>
      </c>
      <c r="F22" s="9" t="s">
        <v>12</v>
      </c>
      <c r="G22" s="9">
        <v>3.0</v>
      </c>
      <c r="H22" s="11">
        <f t="shared" si="1"/>
        <v>12</v>
      </c>
      <c r="I22" s="2"/>
      <c r="J22" s="2"/>
      <c r="K22" s="2"/>
    </row>
    <row r="23">
      <c r="B23" s="7">
        <v>18.0</v>
      </c>
      <c r="C23" s="12" t="s">
        <v>34</v>
      </c>
      <c r="D23" s="13" t="s">
        <v>6</v>
      </c>
      <c r="E23" s="13">
        <v>3.0</v>
      </c>
      <c r="F23" s="13" t="s">
        <v>12</v>
      </c>
      <c r="G23" s="13">
        <v>3.0</v>
      </c>
      <c r="H23" s="11">
        <f t="shared" si="1"/>
        <v>9</v>
      </c>
      <c r="I23" s="2"/>
      <c r="J23" s="2"/>
      <c r="K23" s="2"/>
    </row>
    <row r="24">
      <c r="B24" s="7">
        <v>19.0</v>
      </c>
      <c r="C24" s="10" t="s">
        <v>35</v>
      </c>
      <c r="D24" s="9" t="s">
        <v>36</v>
      </c>
      <c r="E24" s="9">
        <v>1.0</v>
      </c>
      <c r="F24" s="9" t="s">
        <v>7</v>
      </c>
      <c r="G24" s="9">
        <v>4.0</v>
      </c>
      <c r="H24" s="11">
        <f t="shared" si="1"/>
        <v>4</v>
      </c>
      <c r="I24" s="2"/>
      <c r="J24" s="2"/>
      <c r="K24" s="2"/>
    </row>
    <row r="25">
      <c r="B25" s="7">
        <v>20.0</v>
      </c>
      <c r="C25" s="12" t="s">
        <v>37</v>
      </c>
      <c r="D25" s="13" t="s">
        <v>11</v>
      </c>
      <c r="E25" s="13">
        <v>2.0</v>
      </c>
      <c r="F25" s="13" t="s">
        <v>7</v>
      </c>
      <c r="G25" s="13">
        <v>4.0</v>
      </c>
      <c r="H25" s="11">
        <f t="shared" si="1"/>
        <v>8</v>
      </c>
      <c r="I25" s="2"/>
      <c r="J25" s="2"/>
      <c r="K25" s="2"/>
    </row>
    <row r="26">
      <c r="B26" s="7">
        <v>21.0</v>
      </c>
      <c r="C26" s="10" t="s">
        <v>38</v>
      </c>
      <c r="D26" s="9" t="s">
        <v>6</v>
      </c>
      <c r="E26" s="9">
        <v>3.0</v>
      </c>
      <c r="F26" s="9" t="s">
        <v>12</v>
      </c>
      <c r="G26" s="9">
        <v>3.0</v>
      </c>
      <c r="H26" s="11">
        <f t="shared" si="1"/>
        <v>9</v>
      </c>
      <c r="I26" s="2"/>
      <c r="J26" s="2"/>
      <c r="K26" s="2"/>
    </row>
    <row r="27">
      <c r="B27" s="7">
        <v>22.0</v>
      </c>
      <c r="C27" s="12" t="s">
        <v>39</v>
      </c>
      <c r="D27" s="13" t="s">
        <v>11</v>
      </c>
      <c r="E27" s="13">
        <v>2.0</v>
      </c>
      <c r="F27" s="13" t="s">
        <v>7</v>
      </c>
      <c r="G27" s="13">
        <v>4.0</v>
      </c>
      <c r="H27" s="11">
        <f t="shared" si="1"/>
        <v>8</v>
      </c>
      <c r="I27" s="2"/>
      <c r="J27" s="2"/>
      <c r="K27" s="2"/>
    </row>
    <row r="28">
      <c r="B28" s="7">
        <v>23.0</v>
      </c>
      <c r="C28" s="8" t="s">
        <v>40</v>
      </c>
      <c r="D28" s="9" t="s">
        <v>6</v>
      </c>
      <c r="E28" s="9">
        <v>3.0</v>
      </c>
      <c r="F28" s="9" t="s">
        <v>16</v>
      </c>
      <c r="G28" s="9">
        <v>5.0</v>
      </c>
      <c r="H28" s="11">
        <f t="shared" si="1"/>
        <v>15</v>
      </c>
      <c r="I28" s="2"/>
      <c r="J28" s="2"/>
      <c r="K28" s="2"/>
    </row>
    <row r="29">
      <c r="B29" s="7">
        <v>24.0</v>
      </c>
      <c r="C29" s="12" t="s">
        <v>41</v>
      </c>
      <c r="D29" s="13" t="s">
        <v>42</v>
      </c>
      <c r="E29" s="13">
        <v>5.0</v>
      </c>
      <c r="F29" s="13" t="s">
        <v>26</v>
      </c>
      <c r="G29" s="13">
        <v>1.0</v>
      </c>
      <c r="H29" s="11">
        <f t="shared" si="1"/>
        <v>5</v>
      </c>
      <c r="I29" s="2"/>
      <c r="J29" s="2"/>
      <c r="K29" s="2"/>
    </row>
    <row r="30">
      <c r="B30" s="7">
        <v>25.0</v>
      </c>
      <c r="C30" s="10" t="s">
        <v>43</v>
      </c>
      <c r="D30" s="9" t="s">
        <v>42</v>
      </c>
      <c r="E30" s="9">
        <v>5.0</v>
      </c>
      <c r="F30" s="9" t="s">
        <v>26</v>
      </c>
      <c r="G30" s="9">
        <v>1.0</v>
      </c>
      <c r="H30" s="11">
        <f t="shared" si="1"/>
        <v>5</v>
      </c>
      <c r="I30" s="2"/>
      <c r="J30" s="2"/>
      <c r="K30" s="2"/>
    </row>
    <row r="31">
      <c r="B31" s="7">
        <v>26.0</v>
      </c>
      <c r="C31" s="13" t="s">
        <v>44</v>
      </c>
      <c r="D31" s="13" t="s">
        <v>45</v>
      </c>
      <c r="E31" s="13">
        <v>3.0</v>
      </c>
      <c r="F31" s="13" t="s">
        <v>46</v>
      </c>
      <c r="G31" s="13">
        <v>3.0</v>
      </c>
      <c r="H31" s="11">
        <f t="shared" si="1"/>
        <v>9</v>
      </c>
      <c r="I31" s="2"/>
      <c r="J31" s="2"/>
      <c r="K31" s="2"/>
    </row>
    <row r="32">
      <c r="B32" s="7">
        <v>27.0</v>
      </c>
      <c r="C32" s="8" t="s">
        <v>47</v>
      </c>
      <c r="D32" s="9" t="s">
        <v>48</v>
      </c>
      <c r="E32" s="9">
        <v>4.0</v>
      </c>
      <c r="F32" s="9" t="s">
        <v>12</v>
      </c>
      <c r="G32" s="9">
        <v>3.0</v>
      </c>
      <c r="H32" s="11">
        <f t="shared" si="1"/>
        <v>12</v>
      </c>
      <c r="I32" s="2"/>
      <c r="J32" s="2"/>
      <c r="K32" s="2"/>
    </row>
    <row r="33">
      <c r="B33" s="7">
        <v>28.0</v>
      </c>
      <c r="C33" s="12" t="s">
        <v>49</v>
      </c>
      <c r="D33" s="13" t="s">
        <v>6</v>
      </c>
      <c r="E33" s="13">
        <v>3.0</v>
      </c>
      <c r="F33" s="13" t="s">
        <v>12</v>
      </c>
      <c r="G33" s="13">
        <v>3.0</v>
      </c>
      <c r="H33" s="11">
        <f t="shared" si="1"/>
        <v>9</v>
      </c>
      <c r="I33" s="2"/>
      <c r="J33" s="2"/>
      <c r="K33" s="2"/>
    </row>
    <row r="34">
      <c r="B34" s="7">
        <v>29.0</v>
      </c>
      <c r="C34" s="10" t="s">
        <v>50</v>
      </c>
      <c r="D34" s="9" t="s">
        <v>6</v>
      </c>
      <c r="E34" s="9">
        <v>3.0</v>
      </c>
      <c r="F34" s="9" t="s">
        <v>12</v>
      </c>
      <c r="G34" s="9">
        <v>3.0</v>
      </c>
      <c r="H34" s="11">
        <f t="shared" si="1"/>
        <v>9</v>
      </c>
      <c r="I34" s="2"/>
      <c r="J34" s="2"/>
      <c r="K34" s="2"/>
    </row>
    <row r="35">
      <c r="B35" s="7">
        <v>30.0</v>
      </c>
      <c r="C35" s="12" t="s">
        <v>51</v>
      </c>
      <c r="D35" s="13" t="s">
        <v>11</v>
      </c>
      <c r="E35" s="13">
        <v>2.0</v>
      </c>
      <c r="F35" s="13" t="s">
        <v>7</v>
      </c>
      <c r="G35" s="13">
        <v>4.0</v>
      </c>
      <c r="H35" s="11">
        <f t="shared" si="1"/>
        <v>8</v>
      </c>
      <c r="I35" s="2"/>
      <c r="J35" s="2"/>
      <c r="K35" s="2"/>
    </row>
    <row r="36">
      <c r="B36" s="7">
        <v>31.0</v>
      </c>
      <c r="C36" s="12" t="s">
        <v>52</v>
      </c>
      <c r="D36" s="9" t="s">
        <v>11</v>
      </c>
      <c r="E36" s="9">
        <v>2.0</v>
      </c>
      <c r="F36" s="9" t="s">
        <v>16</v>
      </c>
      <c r="G36" s="9">
        <v>5.0</v>
      </c>
      <c r="H36" s="11">
        <f t="shared" si="1"/>
        <v>10</v>
      </c>
      <c r="I36" s="2"/>
      <c r="J36" s="2"/>
      <c r="K36" s="2"/>
    </row>
    <row r="37">
      <c r="B37" s="7">
        <v>32.0</v>
      </c>
      <c r="C37" s="14" t="s">
        <v>53</v>
      </c>
      <c r="D37" s="13" t="s">
        <v>6</v>
      </c>
      <c r="E37" s="13">
        <v>3.0</v>
      </c>
      <c r="F37" s="13" t="s">
        <v>7</v>
      </c>
      <c r="G37" s="13">
        <v>4.0</v>
      </c>
      <c r="H37" s="11">
        <f t="shared" si="1"/>
        <v>12</v>
      </c>
      <c r="I37" s="2"/>
      <c r="J37" s="2"/>
      <c r="K37" s="2"/>
    </row>
    <row r="38">
      <c r="B38" s="7">
        <v>33.0</v>
      </c>
      <c r="C38" s="8" t="s">
        <v>54</v>
      </c>
      <c r="D38" s="10" t="s">
        <v>18</v>
      </c>
      <c r="E38" s="9">
        <v>5.0</v>
      </c>
      <c r="F38" s="10" t="s">
        <v>9</v>
      </c>
      <c r="G38" s="9">
        <v>2.0</v>
      </c>
      <c r="H38" s="11">
        <f t="shared" si="1"/>
        <v>10</v>
      </c>
      <c r="I38" s="2"/>
      <c r="J38" s="2"/>
      <c r="K38" s="2"/>
    </row>
    <row r="39">
      <c r="B39" s="15">
        <v>34.0</v>
      </c>
      <c r="C39" s="13" t="s">
        <v>55</v>
      </c>
      <c r="D39" s="13" t="s">
        <v>6</v>
      </c>
      <c r="E39" s="13">
        <v>3.0</v>
      </c>
      <c r="F39" s="13" t="s">
        <v>26</v>
      </c>
      <c r="G39" s="13">
        <v>1.0</v>
      </c>
      <c r="H39" s="11">
        <f t="shared" si="1"/>
        <v>3</v>
      </c>
      <c r="I39" s="2"/>
      <c r="J39" s="2"/>
      <c r="K39" s="2"/>
    </row>
  </sheetData>
  <drawing r:id="rId1"/>
</worksheet>
</file>