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oti\Documents\GitHub\TFG\Archivos\"/>
    </mc:Choice>
  </mc:AlternateContent>
  <xr:revisionPtr revIDLastSave="0" documentId="13_ncr:1_{732E6389-5AAE-4DB0-BCEF-FD55A687F008}" xr6:coauthVersionLast="46" xr6:coauthVersionMax="46" xr10:uidLastSave="{00000000-0000-0000-0000-000000000000}"/>
  <bookViews>
    <workbookView xWindow="1560" yWindow="1560" windowWidth="21600" windowHeight="1126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</calcChain>
</file>

<file path=xl/sharedStrings.xml><?xml version="1.0" encoding="utf-8"?>
<sst xmlns="http://schemas.openxmlformats.org/spreadsheetml/2006/main" count="58" uniqueCount="57">
  <si>
    <t>Minutos</t>
  </si>
  <si>
    <t>Total</t>
  </si>
  <si>
    <t>Horas</t>
  </si>
  <si>
    <t>Día</t>
  </si>
  <si>
    <t>Trabajo Realizado</t>
  </si>
  <si>
    <t>Investigar sobre como poder comunicar mediante TCP una aplicación android y el proyecto del pokemon.</t>
  </si>
  <si>
    <t>Redactar el documento Word del proyecto y este Excell.</t>
  </si>
  <si>
    <t>Investigar sobre el envio de ficheros por TCP. Problemas para crear el server en Android.</t>
  </si>
  <si>
    <t>Intentar que el android reciba los mensajes desde el PC (no lo consigo).</t>
  </si>
  <si>
    <t>Intentar resolver el problema de conexión entre Android y el PC.</t>
  </si>
  <si>
    <t>Desesperarme sin poder resolver el problema del TCP.</t>
  </si>
  <si>
    <t>Resolver el problema usando hardware en vez del emulador de Android (Por algún motivo el emulador no va).</t>
  </si>
  <si>
    <t>Hacer cambios en los métodos de TCP.</t>
  </si>
  <si>
    <t>Empezar a crear la base de datos en Android.</t>
  </si>
  <si>
    <t>Realizar el programa que transforme la base de datos en XML.</t>
  </si>
  <si>
    <t>Realizar metodos que creen el XML de un pokemon en concreto.</t>
  </si>
  <si>
    <t>Empezar con el layout del telefono.</t>
  </si>
  <si>
    <t>Realizar metodos para cambiar los fondos de los botones de Android en tiempo de ejecución.</t>
  </si>
  <si>
    <t>Cambiar metodos que generan XML para obtener más datos.</t>
  </si>
  <si>
    <t>Programar TCP para permitir enviar los XML creados anteriormente.</t>
  </si>
  <si>
    <t>Investigar sobre donde se guardan los archivos en Android e intentar ponerlo en práctica.</t>
  </si>
  <si>
    <t>Programar recibir el XML del pokemon y meterlo en una clase Pokemon.</t>
  </si>
  <si>
    <t>Cambiar metodos que generan XML del Pokemon.</t>
  </si>
  <si>
    <t>Programar bien el metodo que lee del XML en Android.</t>
  </si>
  <si>
    <t>Arreglar error para cambiar vistas en Android desde un thread.</t>
  </si>
  <si>
    <t>Descargar imágenes de pokemons para poner en android.</t>
  </si>
  <si>
    <t>Programar un programa que me renombre todos los archivos de los Pokemon (no me valía el que tenían).</t>
  </si>
  <si>
    <t>Agregar a layout de Android las imágenes y nombres de los pokemon.</t>
  </si>
  <si>
    <t>Programar el layout para que cambie la vista en tiempo de ejecución.</t>
  </si>
  <si>
    <t>Arreglos varios y añadidos a varios metodos para recibir datos extra en el XML.</t>
  </si>
  <si>
    <t>Cambiar metodos del combate en C# para que funcione como multijugador.</t>
  </si>
  <si>
    <t>Programar fucionalidad del combate en multijugador y comprobar funcionamiento.</t>
  </si>
  <si>
    <t>Agregar datos a los XML para recibir vidas de los pokemon y pp de los movimientos.</t>
  </si>
  <si>
    <t>Buscar y descargar imágenes de pokemon para el Android y cambiar el layout.</t>
  </si>
  <si>
    <t>Cambiar layout del movil.</t>
  </si>
  <si>
    <t>Agregar iconos a los botones de los movimientos. Descargar SVG para dichos iconos.</t>
  </si>
  <si>
    <t>Cambiar layouts, hacer pruebas de funcionamiento.</t>
  </si>
  <si>
    <t>Agregar activity de pokedex. Agregar metodo XML para generar la base de datos de Android.</t>
  </si>
  <si>
    <t>Programar métodos para establecer datos en la pokedex.</t>
  </si>
  <si>
    <t>Subir el proyecto a GitHub.</t>
  </si>
  <si>
    <t>Crear base de datos SQLite en Android para la pokedex e insertar datos a partir del XML.</t>
  </si>
  <si>
    <t>Crear sistema de gestos para la pokedex de Android.</t>
  </si>
  <si>
    <t>Cambios menores al layout de la pokedex.</t>
  </si>
  <si>
    <t>Crear listView de la pokedex y actividad intermedia.</t>
  </si>
  <si>
    <t>Cambiar metodos de conexión para poder unirse en mitad de la partida y abandonar.</t>
  </si>
  <si>
    <t>Cambiar conexiones para poder unirse y salirse en cualquier momento y evitar fallos.</t>
  </si>
  <si>
    <t>Primera reunión con César para hablar sobre el proyecto.</t>
  </si>
  <si>
    <t>Agregar segundo hilo servidor al android para recibir cadenas de texto de lo sucedido en el turno.</t>
  </si>
  <si>
    <t>Arreglar el hilo e investigar sobre el formato de texto.</t>
  </si>
  <si>
    <t>Empezar con la relización de la memoria del proyecto.</t>
  </si>
  <si>
    <t>Casos de uso y redactar diseño memoria.</t>
  </si>
  <si>
    <t>Redactar memoria base de datos en Android.</t>
  </si>
  <si>
    <t>Redactar memoria implementación TCP y arreglar advertencias.</t>
  </si>
  <si>
    <t>Redactar implementación TCP.</t>
  </si>
  <si>
    <t>Redactar implementación de la base de datos y actividades Pokédex.</t>
  </si>
  <si>
    <t>Redactar objetivos.</t>
  </si>
  <si>
    <t>Redactar diagrama de clases memoria.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</si>
</sst>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96CE3-B8BD-43F6-BA2E-901BC648D50F}" name="Tabla1" displayName="Tabla1" ref="D4:F56" totalsRowShown="0" headerRowDxfId="4" tableBorderDxfId="3">
  <autoFilter ref="D4:F56" xr:uid="{B7C67675-289C-43E0-8C42-6E5BDE89F297}"/>
  <sortState xmlns:xlrd2="http://schemas.microsoft.com/office/spreadsheetml/2017/richdata2" ref="D5:F18">
    <sortCondition ref="D4:D18"/>
  </sortState>
  <tableColumns count="3">
    <tableColumn id="1" xr3:uid="{187346F8-1DDA-4474-8E13-18CE42E7C8B4}" name="Día" dataDxfId="2"/>
    <tableColumn id="2" xr3:uid="{4960DF1A-7192-45D0-8627-3F1988EC8466}" name="Minutos" dataDxfId="1"/>
    <tableColumn id="3" xr3:uid="{E32E487C-1692-4FAD-8FBD-3A5ECBBAEEA4}" name="Trabajo Realizado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56"/>
  <sheetViews>
    <sheetView tabSelected="1" topLeftCell="B37" workbookViewId="0">
      <selection activeCell="F58" sqref="F58"/>
    </sheetView>
  </sheetViews>
  <sheetFormatPr baseColWidth="10" defaultColWidth="9.140625" defaultRowHeight="15" x14ac:dyDescent="0.25"/>
  <cols>
    <col min="4" max="4" width="14.85546875" customWidth="1"/>
    <col min="5" max="5" width="16" customWidth="1"/>
    <col min="6" max="6" width="100.5703125" customWidth="1"/>
    <col min="9" max="9" width="11.28515625" customWidth="1"/>
    <col min="10" max="10" width="11.85546875" bestFit="1" customWidth="1"/>
  </cols>
  <sheetData>
    <row r="3" spans="4:10" ht="15.75" thickBot="1" x14ac:dyDescent="0.3"/>
    <row r="4" spans="4:10" ht="15.75" x14ac:dyDescent="0.25">
      <c r="D4" s="2" t="s">
        <v>3</v>
      </c>
      <c r="E4" s="2" t="s">
        <v>0</v>
      </c>
      <c r="F4" s="2" t="s">
        <v>4</v>
      </c>
      <c r="H4" s="9" t="s">
        <v>1</v>
      </c>
      <c r="I4" s="3" t="s">
        <v>0</v>
      </c>
      <c r="J4" s="4" t="s">
        <v>2</v>
      </c>
    </row>
    <row r="5" spans="4:10" ht="15.75" thickBot="1" x14ac:dyDescent="0.3">
      <c r="D5" s="6">
        <v>44256</v>
      </c>
      <c r="E5" s="5">
        <v>90</v>
      </c>
      <c r="F5" s="1" t="s">
        <v>5</v>
      </c>
      <c r="H5" s="10"/>
      <c r="I5" s="8">
        <f>SUM(Tabla1[Minutos])</f>
        <v>2615</v>
      </c>
      <c r="J5" s="7">
        <f>CONVERT(I5,"mn","hr")</f>
        <v>43.583333333333336</v>
      </c>
    </row>
    <row r="6" spans="4:10" x14ac:dyDescent="0.25">
      <c r="D6" s="6">
        <v>44256</v>
      </c>
      <c r="E6" s="5">
        <v>60</v>
      </c>
      <c r="F6" s="1" t="s">
        <v>6</v>
      </c>
    </row>
    <row r="7" spans="4:10" x14ac:dyDescent="0.25">
      <c r="D7" s="6">
        <v>44257</v>
      </c>
      <c r="E7" s="5">
        <v>105</v>
      </c>
      <c r="F7" s="1" t="s">
        <v>7</v>
      </c>
    </row>
    <row r="8" spans="4:10" x14ac:dyDescent="0.25">
      <c r="D8" s="6">
        <v>44258</v>
      </c>
      <c r="E8" s="5">
        <v>50</v>
      </c>
      <c r="F8" s="1" t="s">
        <v>8</v>
      </c>
    </row>
    <row r="9" spans="4:10" x14ac:dyDescent="0.25">
      <c r="D9" s="6">
        <v>44261</v>
      </c>
      <c r="E9" s="5">
        <v>55</v>
      </c>
      <c r="F9" s="1" t="s">
        <v>9</v>
      </c>
    </row>
    <row r="10" spans="4:10" x14ac:dyDescent="0.25">
      <c r="D10" s="6">
        <v>44261</v>
      </c>
      <c r="E10" s="5">
        <v>30</v>
      </c>
      <c r="F10" s="1" t="s">
        <v>10</v>
      </c>
    </row>
    <row r="11" spans="4:10" x14ac:dyDescent="0.25">
      <c r="D11" s="6">
        <v>44263</v>
      </c>
      <c r="E11" s="5">
        <v>130</v>
      </c>
      <c r="F11" s="1" t="s">
        <v>11</v>
      </c>
    </row>
    <row r="12" spans="4:10" x14ac:dyDescent="0.25">
      <c r="D12" s="6">
        <v>44265</v>
      </c>
      <c r="E12" s="5">
        <v>25</v>
      </c>
      <c r="F12" s="1" t="s">
        <v>12</v>
      </c>
    </row>
    <row r="13" spans="4:10" x14ac:dyDescent="0.25">
      <c r="D13" s="6">
        <v>44268</v>
      </c>
      <c r="E13" s="5">
        <v>50</v>
      </c>
      <c r="F13" s="1" t="s">
        <v>13</v>
      </c>
    </row>
    <row r="14" spans="4:10" x14ac:dyDescent="0.25">
      <c r="D14" s="6">
        <v>44269</v>
      </c>
      <c r="E14" s="5">
        <v>90</v>
      </c>
      <c r="F14" s="1" t="s">
        <v>14</v>
      </c>
    </row>
    <row r="15" spans="4:10" x14ac:dyDescent="0.25">
      <c r="D15" s="6">
        <v>44270</v>
      </c>
      <c r="E15" s="5">
        <v>30</v>
      </c>
      <c r="F15" s="1" t="s">
        <v>15</v>
      </c>
    </row>
    <row r="16" spans="4:10" x14ac:dyDescent="0.25">
      <c r="D16" s="6">
        <v>44271</v>
      </c>
      <c r="E16" s="5">
        <v>45</v>
      </c>
      <c r="F16" s="1" t="s">
        <v>16</v>
      </c>
    </row>
    <row r="17" spans="4:6" x14ac:dyDescent="0.25">
      <c r="D17" s="6">
        <v>44272</v>
      </c>
      <c r="E17" s="5">
        <v>20</v>
      </c>
      <c r="F17" s="1" t="s">
        <v>17</v>
      </c>
    </row>
    <row r="18" spans="4:6" x14ac:dyDescent="0.25">
      <c r="D18" s="6">
        <v>44272</v>
      </c>
      <c r="E18" s="5">
        <v>20</v>
      </c>
      <c r="F18" s="1" t="s">
        <v>18</v>
      </c>
    </row>
    <row r="19" spans="4:6" x14ac:dyDescent="0.25">
      <c r="D19" s="6">
        <v>44274</v>
      </c>
      <c r="E19" s="5">
        <v>30</v>
      </c>
      <c r="F19" s="1" t="s">
        <v>19</v>
      </c>
    </row>
    <row r="20" spans="4:6" x14ac:dyDescent="0.25">
      <c r="D20" s="6">
        <v>44274</v>
      </c>
      <c r="E20" s="5">
        <v>30</v>
      </c>
      <c r="F20" s="1" t="s">
        <v>20</v>
      </c>
    </row>
    <row r="21" spans="4:6" x14ac:dyDescent="0.25">
      <c r="D21" s="6">
        <v>44274</v>
      </c>
      <c r="E21" s="5">
        <v>60</v>
      </c>
      <c r="F21" s="1" t="s">
        <v>21</v>
      </c>
    </row>
    <row r="22" spans="4:6" x14ac:dyDescent="0.25">
      <c r="D22" s="6">
        <v>44274</v>
      </c>
      <c r="E22" s="5">
        <v>10</v>
      </c>
      <c r="F22" s="1" t="s">
        <v>22</v>
      </c>
    </row>
    <row r="23" spans="4:6" x14ac:dyDescent="0.25">
      <c r="D23" s="6">
        <v>44274</v>
      </c>
      <c r="E23" s="5">
        <v>40</v>
      </c>
      <c r="F23" s="1" t="s">
        <v>23</v>
      </c>
    </row>
    <row r="24" spans="4:6" x14ac:dyDescent="0.25">
      <c r="D24" s="6">
        <v>44274</v>
      </c>
      <c r="E24" s="5">
        <v>20</v>
      </c>
      <c r="F24" s="1" t="s">
        <v>24</v>
      </c>
    </row>
    <row r="25" spans="4:6" x14ac:dyDescent="0.25">
      <c r="D25" s="6">
        <v>44274</v>
      </c>
      <c r="E25" s="5">
        <v>10</v>
      </c>
      <c r="F25" s="1" t="s">
        <v>25</v>
      </c>
    </row>
    <row r="26" spans="4:6" x14ac:dyDescent="0.25">
      <c r="D26" s="6">
        <v>44274</v>
      </c>
      <c r="E26" s="5">
        <v>20</v>
      </c>
      <c r="F26" s="1" t="s">
        <v>26</v>
      </c>
    </row>
    <row r="27" spans="4:6" x14ac:dyDescent="0.25">
      <c r="D27" s="6">
        <v>44274</v>
      </c>
      <c r="E27" s="5">
        <v>15</v>
      </c>
      <c r="F27" s="1" t="s">
        <v>27</v>
      </c>
    </row>
    <row r="28" spans="4:6" x14ac:dyDescent="0.25">
      <c r="D28" s="6">
        <v>44274</v>
      </c>
      <c r="E28" s="5">
        <v>60</v>
      </c>
      <c r="F28" s="1" t="s">
        <v>28</v>
      </c>
    </row>
    <row r="29" spans="4:6" x14ac:dyDescent="0.25">
      <c r="D29" s="6">
        <v>44274</v>
      </c>
      <c r="E29" s="5">
        <v>15</v>
      </c>
      <c r="F29" s="1" t="s">
        <v>29</v>
      </c>
    </row>
    <row r="30" spans="4:6" x14ac:dyDescent="0.25">
      <c r="D30" s="6">
        <v>44275</v>
      </c>
      <c r="E30" s="5">
        <v>40</v>
      </c>
      <c r="F30" s="1" t="s">
        <v>30</v>
      </c>
    </row>
    <row r="31" spans="4:6" x14ac:dyDescent="0.25">
      <c r="D31" s="6">
        <v>44275</v>
      </c>
      <c r="E31" s="5">
        <v>60</v>
      </c>
      <c r="F31" s="1" t="s">
        <v>31</v>
      </c>
    </row>
    <row r="32" spans="4:6" x14ac:dyDescent="0.25">
      <c r="D32" s="6">
        <v>44275</v>
      </c>
      <c r="E32" s="5">
        <v>15</v>
      </c>
      <c r="F32" s="1" t="s">
        <v>32</v>
      </c>
    </row>
    <row r="33" spans="4:6" x14ac:dyDescent="0.25">
      <c r="D33" s="6">
        <v>44275</v>
      </c>
      <c r="E33" s="5">
        <v>110</v>
      </c>
      <c r="F33" s="1" t="s">
        <v>33</v>
      </c>
    </row>
    <row r="34" spans="4:6" x14ac:dyDescent="0.25">
      <c r="D34" s="6">
        <v>44275</v>
      </c>
      <c r="E34" s="5">
        <v>35</v>
      </c>
      <c r="F34" s="1" t="s">
        <v>34</v>
      </c>
    </row>
    <row r="35" spans="4:6" x14ac:dyDescent="0.25">
      <c r="D35" s="6">
        <v>44275</v>
      </c>
      <c r="E35" s="5">
        <v>40</v>
      </c>
      <c r="F35" s="1" t="s">
        <v>35</v>
      </c>
    </row>
    <row r="36" spans="4:6" x14ac:dyDescent="0.25">
      <c r="D36" s="6">
        <v>44275</v>
      </c>
      <c r="E36" s="5">
        <v>70</v>
      </c>
      <c r="F36" s="1" t="s">
        <v>36</v>
      </c>
    </row>
    <row r="37" spans="4:6" x14ac:dyDescent="0.25">
      <c r="D37" s="6">
        <v>44275</v>
      </c>
      <c r="E37" s="5">
        <v>80</v>
      </c>
      <c r="F37" s="1" t="s">
        <v>37</v>
      </c>
    </row>
    <row r="38" spans="4:6" x14ac:dyDescent="0.25">
      <c r="D38" s="6">
        <v>44275</v>
      </c>
      <c r="E38" s="5">
        <v>20</v>
      </c>
      <c r="F38" s="1" t="s">
        <v>38</v>
      </c>
    </row>
    <row r="39" spans="4:6" x14ac:dyDescent="0.25">
      <c r="D39" s="6">
        <v>44276</v>
      </c>
      <c r="E39" s="5">
        <v>10</v>
      </c>
      <c r="F39" s="1" t="s">
        <v>39</v>
      </c>
    </row>
    <row r="40" spans="4:6" x14ac:dyDescent="0.25">
      <c r="D40" s="6">
        <v>44276</v>
      </c>
      <c r="E40" s="5">
        <v>60</v>
      </c>
      <c r="F40" s="1" t="s">
        <v>40</v>
      </c>
    </row>
    <row r="41" spans="4:6" x14ac:dyDescent="0.25">
      <c r="D41" s="6">
        <v>44276</v>
      </c>
      <c r="E41" s="5">
        <v>30</v>
      </c>
      <c r="F41" s="1" t="s">
        <v>41</v>
      </c>
    </row>
    <row r="42" spans="4:6" x14ac:dyDescent="0.25">
      <c r="D42" s="6">
        <v>44276</v>
      </c>
      <c r="E42" s="5">
        <v>10</v>
      </c>
      <c r="F42" s="1" t="s">
        <v>42</v>
      </c>
    </row>
    <row r="43" spans="4:6" x14ac:dyDescent="0.25">
      <c r="D43" s="6">
        <v>44276</v>
      </c>
      <c r="E43" s="5">
        <v>75</v>
      </c>
      <c r="F43" s="1" t="s">
        <v>43</v>
      </c>
    </row>
    <row r="44" spans="4:6" x14ac:dyDescent="0.25">
      <c r="D44" s="6">
        <v>44276</v>
      </c>
      <c r="E44" s="5">
        <v>40</v>
      </c>
      <c r="F44" s="1" t="s">
        <v>44</v>
      </c>
    </row>
    <row r="45" spans="4:6" x14ac:dyDescent="0.25">
      <c r="D45" s="6">
        <v>44276</v>
      </c>
      <c r="E45" s="5">
        <v>95</v>
      </c>
      <c r="F45" s="1" t="s">
        <v>45</v>
      </c>
    </row>
    <row r="46" spans="4:6" x14ac:dyDescent="0.25">
      <c r="D46" s="6">
        <v>44277</v>
      </c>
      <c r="E46" s="5">
        <v>20</v>
      </c>
      <c r="F46" s="1" t="s">
        <v>46</v>
      </c>
    </row>
    <row r="47" spans="4:6" x14ac:dyDescent="0.25">
      <c r="D47" s="6">
        <v>44277</v>
      </c>
      <c r="E47" s="5">
        <v>60</v>
      </c>
      <c r="F47" s="1" t="s">
        <v>47</v>
      </c>
    </row>
    <row r="48" spans="4:6" x14ac:dyDescent="0.25">
      <c r="D48" s="6">
        <v>44278</v>
      </c>
      <c r="E48" s="5">
        <v>90</v>
      </c>
      <c r="F48" s="1" t="s">
        <v>48</v>
      </c>
    </row>
    <row r="49" spans="4:6" x14ac:dyDescent="0.25">
      <c r="D49" s="6">
        <v>44287</v>
      </c>
      <c r="E49" s="5">
        <v>60</v>
      </c>
      <c r="F49" s="1" t="s">
        <v>49</v>
      </c>
    </row>
    <row r="50" spans="4:6" x14ac:dyDescent="0.25">
      <c r="D50" s="6">
        <v>44288</v>
      </c>
      <c r="E50" s="5">
        <v>75</v>
      </c>
      <c r="F50" s="1" t="s">
        <v>50</v>
      </c>
    </row>
    <row r="51" spans="4:6" x14ac:dyDescent="0.25">
      <c r="D51" s="6">
        <v>44289</v>
      </c>
      <c r="E51" s="5">
        <v>90</v>
      </c>
      <c r="F51" s="1" t="s">
        <v>51</v>
      </c>
    </row>
    <row r="52" spans="4:6" x14ac:dyDescent="0.25">
      <c r="D52" s="6">
        <v>44290</v>
      </c>
      <c r="E52" s="5">
        <v>60</v>
      </c>
      <c r="F52" s="1" t="s">
        <v>54</v>
      </c>
    </row>
    <row r="53" spans="4:6" x14ac:dyDescent="0.25">
      <c r="D53" s="6">
        <v>44290</v>
      </c>
      <c r="E53" s="5">
        <v>90</v>
      </c>
      <c r="F53" s="1" t="s">
        <v>53</v>
      </c>
    </row>
    <row r="54" spans="4:6" x14ac:dyDescent="0.25">
      <c r="D54" s="6">
        <v>44292</v>
      </c>
      <c r="E54" s="5">
        <v>40</v>
      </c>
      <c r="F54" s="1" t="s">
        <v>52</v>
      </c>
    </row>
    <row r="55" spans="4:6" x14ac:dyDescent="0.25">
      <c r="D55" s="6">
        <v>44293</v>
      </c>
      <c r="E55" s="5">
        <v>10</v>
      </c>
      <c r="F55" s="1" t="s">
        <v>55</v>
      </c>
    </row>
    <row r="56" spans="4:6" x14ac:dyDescent="0.25">
      <c r="D56" s="6">
        <v>44307</v>
      </c>
      <c r="E56" s="5">
        <v>120</v>
      </c>
      <c r="F56" s="1" t="s">
        <v>56</v>
      </c>
    </row>
  </sheetData>
  <mergeCells count="1">
    <mergeCell ref="H4:H5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82D8E-2E3F-4CC1-AD5E-BE7CD9905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CARBAJ0</dc:creator>
  <cp:lastModifiedBy>ALVARO CARBAJ0</cp:lastModifiedBy>
  <dcterms:created xsi:type="dcterms:W3CDTF">2015-06-05T18:19:34Z</dcterms:created>
  <dcterms:modified xsi:type="dcterms:W3CDTF">2021-04-21T10:20:55Z</dcterms:modified>
</cp:coreProperties>
</file>