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caoti\Documents\GitHub\TFG\Archivos\"/>
    </mc:Choice>
  </mc:AlternateContent>
  <xr:revisionPtr revIDLastSave="0" documentId="13_ncr:1_{8994D2B0-ACAE-48D8-B93F-6C9E3BF4BA35}" xr6:coauthVersionLast="46" xr6:coauthVersionMax="46" xr10:uidLastSave="{00000000-0000-0000-0000-000000000000}"/>
  <bookViews>
    <workbookView xWindow="1560" yWindow="1560" windowWidth="21600" windowHeight="11265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</calcChain>
</file>

<file path=xl/sharedStrings.xml><?xml version="1.0" encoding="utf-8"?>
<sst xmlns="http://schemas.openxmlformats.org/spreadsheetml/2006/main" count="52" uniqueCount="51">
  <si>
    <t>Minutos</t>
  </si>
  <si>
    <t>Total</t>
  </si>
  <si>
    <t>Horas</t>
  </si>
  <si>
    <t>Día</t>
  </si>
  <si>
    <t>Trabajo Realizado</t>
  </si>
  <si>
    <t>Investigar sobre como poder comunicar mediante TCP una aplicación android y el proyecto del pokemon.</t>
  </si>
  <si>
    <t>Redactar el documento Word del proyecto y este Excell.</t>
  </si>
  <si>
    <t>Investigar sobre el envio de ficheros por TCP. Problemas para crear el server en Android.</t>
  </si>
  <si>
    <t>Intentar que el android reciba los mensajes desde el PC (no lo consigo).</t>
  </si>
  <si>
    <t>Intentar resolver el problema de conexión entre Android y el PC.</t>
  </si>
  <si>
    <t>Desesperarme sin poder resolver el problema del TCP.</t>
  </si>
  <si>
    <t>Resolver el problema usando hardware en vez del emulador de Android (Por algún motivo el emulador no va).</t>
  </si>
  <si>
    <t>Hacer cambios en los métodos de TCP.</t>
  </si>
  <si>
    <t>Empezar a crear la base de datos en Android.</t>
  </si>
  <si>
    <t>Realizar el programa que transforme la base de datos en XML.</t>
  </si>
  <si>
    <t>Realizar metodos que creen el XML de un pokemon en concreto.</t>
  </si>
  <si>
    <t>Empezar con el layout del telefono.</t>
  </si>
  <si>
    <t>Realizar metodos para cambiar los fondos de los botones de Android en tiempo de ejecución.</t>
  </si>
  <si>
    <t>Cambiar metodos que generan XML para obtener más datos.</t>
  </si>
  <si>
    <t>Programar TCP para permitir enviar los XML creados anteriormente.</t>
  </si>
  <si>
    <t>Investigar sobre donde se guardan los archivos en Android e intentar ponerlo en práctica.</t>
  </si>
  <si>
    <t>Programar recibir el XML del pokemon y meterlo en una clase Pokemon.</t>
  </si>
  <si>
    <t>Cambiar metodos que generan XML del Pokemon.</t>
  </si>
  <si>
    <t>Programar bien el metodo que lee del XML en Android.</t>
  </si>
  <si>
    <t>Arreglar error para cambiar vistas en Android desde un thread.</t>
  </si>
  <si>
    <t>Descargar imágenes de pokemons para poner en android.</t>
  </si>
  <si>
    <t>Programar un programa que me renombre todos los archivos de los Pokemon (no me valía el que tenían).</t>
  </si>
  <si>
    <t>Agregar a layout de Android las imágenes y nombres de los pokemon.</t>
  </si>
  <si>
    <t>Programar el layout para que cambie la vista en tiempo de ejecución.</t>
  </si>
  <si>
    <t>Arreglos varios y añadidos a varios metodos para recibir datos extra en el XML.</t>
  </si>
  <si>
    <t>Cambiar metodos del combate en C# para que funcione como multijugador.</t>
  </si>
  <si>
    <t>Programar fucionalidad del combate en multijugador y comprobar funcionamiento.</t>
  </si>
  <si>
    <t>Agregar datos a los XML para recibir vidas de los pokemon y pp de los movimientos.</t>
  </si>
  <si>
    <t>Buscar y descargar imágenes de pokemon para el Android y cambiar el layout.</t>
  </si>
  <si>
    <t>Cambiar layout del movil.</t>
  </si>
  <si>
    <t>Agregar iconos a los botones de los movimientos. Descargar SVG para dichos iconos.</t>
  </si>
  <si>
    <t>Cambiar layouts, hacer pruebas de funcionamiento.</t>
  </si>
  <si>
    <t>Agregar activity de pokedex. Agregar metodo XML para generar la base de datos de Android.</t>
  </si>
  <si>
    <t>Programar métodos para establecer datos en la pokedex.</t>
  </si>
  <si>
    <t>Subir el proyecto a GitHub.</t>
  </si>
  <si>
    <t>Crear base de datos SQLite en Android para la pokedex e insertar datos a partir del XML.</t>
  </si>
  <si>
    <t>Crear sistema de gestos para la pokedex de Android.</t>
  </si>
  <si>
    <t>Cambios menores al layout de la pokedex.</t>
  </si>
  <si>
    <t>Crear listView de la pokedex y actividad intermedia.</t>
  </si>
  <si>
    <t>Cambiar metodos de conexión para poder unirse en mitad de la partida y abandonar.</t>
  </si>
  <si>
    <t>Cambiar conexiones para poder unirse y salirse en cualquier momento y evitar fallos.</t>
  </si>
  <si>
    <t>Primera reunión con César para hablar sobre el proyecto.</t>
  </si>
  <si>
    <t>Agregar segundo hilo servidor al android para recibir cadenas de texto de lo sucedido en el turno.</t>
  </si>
  <si>
    <t>Arreglar el hilo e investigar sobre el formato de texto.</t>
  </si>
  <si>
    <t>Empezar con la relización de la memoria del proyecto.</t>
  </si>
  <si>
    <t>Casos de uso y redactar diseño memoria.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</si>
</sst>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0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896CE3-B8BD-43F6-BA2E-901BC648D50F}" name="Tabla1" displayName="Tabla1" ref="D4:F50" totalsRowShown="0" headerRowDxfId="4" tableBorderDxfId="3">
  <autoFilter ref="D4:F50" xr:uid="{B7C67675-289C-43E0-8C42-6E5BDE89F297}"/>
  <sortState xmlns:xlrd2="http://schemas.microsoft.com/office/spreadsheetml/2017/richdata2" ref="D5:F18">
    <sortCondition ref="D4:D18"/>
  </sortState>
  <tableColumns count="3">
    <tableColumn id="1" xr3:uid="{187346F8-1DDA-4474-8E13-18CE42E7C8B4}" name="Día" dataDxfId="2"/>
    <tableColumn id="2" xr3:uid="{4960DF1A-7192-45D0-8627-3F1988EC8466}" name="Minutos" dataDxfId="1"/>
    <tableColumn id="3" xr3:uid="{E32E487C-1692-4FAD-8FBD-3A5ECBBAEEA4}" name="Trabajo Realizado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J50"/>
  <sheetViews>
    <sheetView tabSelected="1" topLeftCell="B34" workbookViewId="0">
      <selection activeCell="F50" sqref="F50"/>
    </sheetView>
  </sheetViews>
  <sheetFormatPr baseColWidth="10" defaultColWidth="9.140625" defaultRowHeight="15" x14ac:dyDescent="0.25"/>
  <cols>
    <col min="4" max="4" width="14.85546875" customWidth="1"/>
    <col min="5" max="5" width="16" customWidth="1"/>
    <col min="6" max="6" width="100.5703125" customWidth="1"/>
    <col min="9" max="9" width="11.28515625" customWidth="1"/>
    <col min="10" max="10" width="11.85546875" bestFit="1" customWidth="1"/>
  </cols>
  <sheetData>
    <row r="3" spans="4:10" ht="15.75" thickBot="1" x14ac:dyDescent="0.3"/>
    <row r="4" spans="4:10" ht="15.75" x14ac:dyDescent="0.25">
      <c r="D4" s="2" t="s">
        <v>3</v>
      </c>
      <c r="E4" s="2" t="s">
        <v>0</v>
      </c>
      <c r="F4" s="2" t="s">
        <v>4</v>
      </c>
      <c r="H4" s="9" t="s">
        <v>1</v>
      </c>
      <c r="I4" s="3" t="s">
        <v>0</v>
      </c>
      <c r="J4" s="4" t="s">
        <v>2</v>
      </c>
    </row>
    <row r="5" spans="4:10" ht="15.75" thickBot="1" x14ac:dyDescent="0.3">
      <c r="D5" s="6">
        <v>44256</v>
      </c>
      <c r="E5" s="5">
        <v>90</v>
      </c>
      <c r="F5" s="1" t="s">
        <v>5</v>
      </c>
      <c r="H5" s="10"/>
      <c r="I5" s="8">
        <f>SUM(Tabla1[Minutos])</f>
        <v>2205</v>
      </c>
      <c r="J5" s="7">
        <f>CONVERT(I5,"mn","hr")</f>
        <v>36.75</v>
      </c>
    </row>
    <row r="6" spans="4:10" x14ac:dyDescent="0.25">
      <c r="D6" s="6">
        <v>44256</v>
      </c>
      <c r="E6" s="5">
        <v>60</v>
      </c>
      <c r="F6" s="1" t="s">
        <v>6</v>
      </c>
    </row>
    <row r="7" spans="4:10" x14ac:dyDescent="0.25">
      <c r="D7" s="6">
        <v>44257</v>
      </c>
      <c r="E7" s="5">
        <v>105</v>
      </c>
      <c r="F7" s="1" t="s">
        <v>7</v>
      </c>
    </row>
    <row r="8" spans="4:10" x14ac:dyDescent="0.25">
      <c r="D8" s="6">
        <v>44258</v>
      </c>
      <c r="E8" s="5">
        <v>50</v>
      </c>
      <c r="F8" s="1" t="s">
        <v>8</v>
      </c>
    </row>
    <row r="9" spans="4:10" x14ac:dyDescent="0.25">
      <c r="D9" s="6">
        <v>44261</v>
      </c>
      <c r="E9" s="5">
        <v>55</v>
      </c>
      <c r="F9" s="1" t="s">
        <v>9</v>
      </c>
    </row>
    <row r="10" spans="4:10" x14ac:dyDescent="0.25">
      <c r="D10" s="6">
        <v>44261</v>
      </c>
      <c r="E10" s="5">
        <v>30</v>
      </c>
      <c r="F10" s="1" t="s">
        <v>10</v>
      </c>
    </row>
    <row r="11" spans="4:10" x14ac:dyDescent="0.25">
      <c r="D11" s="6">
        <v>44263</v>
      </c>
      <c r="E11" s="5">
        <v>130</v>
      </c>
      <c r="F11" s="1" t="s">
        <v>11</v>
      </c>
    </row>
    <row r="12" spans="4:10" x14ac:dyDescent="0.25">
      <c r="D12" s="6">
        <v>44265</v>
      </c>
      <c r="E12" s="5">
        <v>25</v>
      </c>
      <c r="F12" s="1" t="s">
        <v>12</v>
      </c>
    </row>
    <row r="13" spans="4:10" x14ac:dyDescent="0.25">
      <c r="D13" s="6">
        <v>44268</v>
      </c>
      <c r="E13" s="5">
        <v>50</v>
      </c>
      <c r="F13" s="1" t="s">
        <v>13</v>
      </c>
    </row>
    <row r="14" spans="4:10" x14ac:dyDescent="0.25">
      <c r="D14" s="6">
        <v>44269</v>
      </c>
      <c r="E14" s="5">
        <v>90</v>
      </c>
      <c r="F14" s="1" t="s">
        <v>14</v>
      </c>
    </row>
    <row r="15" spans="4:10" x14ac:dyDescent="0.25">
      <c r="D15" s="6">
        <v>44270</v>
      </c>
      <c r="E15" s="5">
        <v>30</v>
      </c>
      <c r="F15" s="1" t="s">
        <v>15</v>
      </c>
    </row>
    <row r="16" spans="4:10" x14ac:dyDescent="0.25">
      <c r="D16" s="6">
        <v>44271</v>
      </c>
      <c r="E16" s="5">
        <v>45</v>
      </c>
      <c r="F16" s="1" t="s">
        <v>16</v>
      </c>
    </row>
    <row r="17" spans="4:6" x14ac:dyDescent="0.25">
      <c r="D17" s="6">
        <v>44272</v>
      </c>
      <c r="E17" s="5">
        <v>20</v>
      </c>
      <c r="F17" s="1" t="s">
        <v>17</v>
      </c>
    </row>
    <row r="18" spans="4:6" x14ac:dyDescent="0.25">
      <c r="D18" s="6">
        <v>44272</v>
      </c>
      <c r="E18" s="5">
        <v>20</v>
      </c>
      <c r="F18" s="1" t="s">
        <v>18</v>
      </c>
    </row>
    <row r="19" spans="4:6" x14ac:dyDescent="0.25">
      <c r="D19" s="6">
        <v>44274</v>
      </c>
      <c r="E19" s="5">
        <v>30</v>
      </c>
      <c r="F19" s="1" t="s">
        <v>19</v>
      </c>
    </row>
    <row r="20" spans="4:6" x14ac:dyDescent="0.25">
      <c r="D20" s="6">
        <v>44274</v>
      </c>
      <c r="E20" s="5">
        <v>30</v>
      </c>
      <c r="F20" s="1" t="s">
        <v>20</v>
      </c>
    </row>
    <row r="21" spans="4:6" x14ac:dyDescent="0.25">
      <c r="D21" s="6">
        <v>44274</v>
      </c>
      <c r="E21" s="5">
        <v>60</v>
      </c>
      <c r="F21" s="1" t="s">
        <v>21</v>
      </c>
    </row>
    <row r="22" spans="4:6" x14ac:dyDescent="0.25">
      <c r="D22" s="6">
        <v>44274</v>
      </c>
      <c r="E22" s="5">
        <v>10</v>
      </c>
      <c r="F22" s="1" t="s">
        <v>22</v>
      </c>
    </row>
    <row r="23" spans="4:6" x14ac:dyDescent="0.25">
      <c r="D23" s="6">
        <v>44274</v>
      </c>
      <c r="E23" s="5">
        <v>40</v>
      </c>
      <c r="F23" s="1" t="s">
        <v>23</v>
      </c>
    </row>
    <row r="24" spans="4:6" x14ac:dyDescent="0.25">
      <c r="D24" s="6">
        <v>44274</v>
      </c>
      <c r="E24" s="5">
        <v>20</v>
      </c>
      <c r="F24" s="1" t="s">
        <v>24</v>
      </c>
    </row>
    <row r="25" spans="4:6" x14ac:dyDescent="0.25">
      <c r="D25" s="6">
        <v>44274</v>
      </c>
      <c r="E25" s="5">
        <v>10</v>
      </c>
      <c r="F25" s="1" t="s">
        <v>25</v>
      </c>
    </row>
    <row r="26" spans="4:6" x14ac:dyDescent="0.25">
      <c r="D26" s="6">
        <v>44274</v>
      </c>
      <c r="E26" s="5">
        <v>20</v>
      </c>
      <c r="F26" s="1" t="s">
        <v>26</v>
      </c>
    </row>
    <row r="27" spans="4:6" x14ac:dyDescent="0.25">
      <c r="D27" s="6">
        <v>44274</v>
      </c>
      <c r="E27" s="5">
        <v>15</v>
      </c>
      <c r="F27" s="1" t="s">
        <v>27</v>
      </c>
    </row>
    <row r="28" spans="4:6" x14ac:dyDescent="0.25">
      <c r="D28" s="6">
        <v>44274</v>
      </c>
      <c r="E28" s="5">
        <v>60</v>
      </c>
      <c r="F28" s="1" t="s">
        <v>28</v>
      </c>
    </row>
    <row r="29" spans="4:6" x14ac:dyDescent="0.25">
      <c r="D29" s="6">
        <v>44274</v>
      </c>
      <c r="E29" s="5">
        <v>15</v>
      </c>
      <c r="F29" s="1" t="s">
        <v>29</v>
      </c>
    </row>
    <row r="30" spans="4:6" x14ac:dyDescent="0.25">
      <c r="D30" s="6">
        <v>44275</v>
      </c>
      <c r="E30" s="5">
        <v>40</v>
      </c>
      <c r="F30" s="1" t="s">
        <v>30</v>
      </c>
    </row>
    <row r="31" spans="4:6" x14ac:dyDescent="0.25">
      <c r="D31" s="6">
        <v>44275</v>
      </c>
      <c r="E31" s="5">
        <v>60</v>
      </c>
      <c r="F31" s="1" t="s">
        <v>31</v>
      </c>
    </row>
    <row r="32" spans="4:6" x14ac:dyDescent="0.25">
      <c r="D32" s="6">
        <v>44275</v>
      </c>
      <c r="E32" s="5">
        <v>15</v>
      </c>
      <c r="F32" s="1" t="s">
        <v>32</v>
      </c>
    </row>
    <row r="33" spans="4:6" x14ac:dyDescent="0.25">
      <c r="D33" s="6">
        <v>44275</v>
      </c>
      <c r="E33" s="5">
        <v>110</v>
      </c>
      <c r="F33" s="1" t="s">
        <v>33</v>
      </c>
    </row>
    <row r="34" spans="4:6" x14ac:dyDescent="0.25">
      <c r="D34" s="6">
        <v>44275</v>
      </c>
      <c r="E34" s="5">
        <v>35</v>
      </c>
      <c r="F34" s="1" t="s">
        <v>34</v>
      </c>
    </row>
    <row r="35" spans="4:6" x14ac:dyDescent="0.25">
      <c r="D35" s="6">
        <v>44275</v>
      </c>
      <c r="E35" s="5">
        <v>40</v>
      </c>
      <c r="F35" s="1" t="s">
        <v>35</v>
      </c>
    </row>
    <row r="36" spans="4:6" x14ac:dyDescent="0.25">
      <c r="D36" s="6">
        <v>44275</v>
      </c>
      <c r="E36" s="5">
        <v>70</v>
      </c>
      <c r="F36" s="1" t="s">
        <v>36</v>
      </c>
    </row>
    <row r="37" spans="4:6" x14ac:dyDescent="0.25">
      <c r="D37" s="6">
        <v>44275</v>
      </c>
      <c r="E37" s="5">
        <v>80</v>
      </c>
      <c r="F37" s="1" t="s">
        <v>37</v>
      </c>
    </row>
    <row r="38" spans="4:6" x14ac:dyDescent="0.25">
      <c r="D38" s="6">
        <v>44275</v>
      </c>
      <c r="E38" s="5">
        <v>20</v>
      </c>
      <c r="F38" s="1" t="s">
        <v>38</v>
      </c>
    </row>
    <row r="39" spans="4:6" x14ac:dyDescent="0.25">
      <c r="D39" s="6">
        <v>44276</v>
      </c>
      <c r="E39" s="5">
        <v>10</v>
      </c>
      <c r="F39" s="1" t="s">
        <v>39</v>
      </c>
    </row>
    <row r="40" spans="4:6" x14ac:dyDescent="0.25">
      <c r="D40" s="6">
        <v>44276</v>
      </c>
      <c r="E40" s="5">
        <v>60</v>
      </c>
      <c r="F40" s="1" t="s">
        <v>40</v>
      </c>
    </row>
    <row r="41" spans="4:6" x14ac:dyDescent="0.25">
      <c r="D41" s="6">
        <v>44276</v>
      </c>
      <c r="E41" s="5">
        <v>30</v>
      </c>
      <c r="F41" s="1" t="s">
        <v>41</v>
      </c>
    </row>
    <row r="42" spans="4:6" x14ac:dyDescent="0.25">
      <c r="D42" s="6">
        <v>44276</v>
      </c>
      <c r="E42" s="5">
        <v>10</v>
      </c>
      <c r="F42" s="1" t="s">
        <v>42</v>
      </c>
    </row>
    <row r="43" spans="4:6" x14ac:dyDescent="0.25">
      <c r="D43" s="6">
        <v>44276</v>
      </c>
      <c r="E43" s="5">
        <v>75</v>
      </c>
      <c r="F43" s="1" t="s">
        <v>43</v>
      </c>
    </row>
    <row r="44" spans="4:6" x14ac:dyDescent="0.25">
      <c r="D44" s="6">
        <v>44276</v>
      </c>
      <c r="E44" s="5">
        <v>40</v>
      </c>
      <c r="F44" s="1" t="s">
        <v>44</v>
      </c>
    </row>
    <row r="45" spans="4:6" x14ac:dyDescent="0.25">
      <c r="D45" s="6">
        <v>44276</v>
      </c>
      <c r="E45" s="5">
        <v>95</v>
      </c>
      <c r="F45" s="1" t="s">
        <v>45</v>
      </c>
    </row>
    <row r="46" spans="4:6" x14ac:dyDescent="0.25">
      <c r="D46" s="6">
        <v>44277</v>
      </c>
      <c r="E46" s="5">
        <v>20</v>
      </c>
      <c r="F46" s="1" t="s">
        <v>46</v>
      </c>
    </row>
    <row r="47" spans="4:6" x14ac:dyDescent="0.25">
      <c r="D47" s="6">
        <v>44277</v>
      </c>
      <c r="E47" s="5">
        <v>60</v>
      </c>
      <c r="F47" s="1" t="s">
        <v>47</v>
      </c>
    </row>
    <row r="48" spans="4:6" x14ac:dyDescent="0.25">
      <c r="D48" s="6">
        <v>44278</v>
      </c>
      <c r="E48" s="5">
        <v>90</v>
      </c>
      <c r="F48" s="1" t="s">
        <v>48</v>
      </c>
    </row>
    <row r="49" spans="4:6" x14ac:dyDescent="0.25">
      <c r="D49" s="6">
        <v>44287</v>
      </c>
      <c r="E49" s="5">
        <v>60</v>
      </c>
      <c r="F49" s="1" t="s">
        <v>49</v>
      </c>
    </row>
    <row r="50" spans="4:6" x14ac:dyDescent="0.25">
      <c r="D50" s="6">
        <v>44288</v>
      </c>
      <c r="E50" s="5">
        <v>75</v>
      </c>
      <c r="F50" s="1" t="s">
        <v>50</v>
      </c>
    </row>
  </sheetData>
  <mergeCells count="1">
    <mergeCell ref="H4:H5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/ a Z h U l e s z M a i A A A A 9 Q A A A B I A H A B D b 2 5 m a W c v U G F j a 2 F n Z S 5 4 b W w g o h g A K K A U A A A A A A A A A A A A A A A A A A A A A A A A A A A A h Y 8 x D o I w G I W v Q r r T l r o Q 8 l M G 4 y a J C Y l x b U q F R m g N L Z a 7 O X g k r y B G U T f H 9 7 5 v e O 9 + v U E x 9 V 1 0 U Y P T 1 u Q o w R R F y k h b a 9 P k a P T H O E U F h 5 2 Q J 9 G o a J a N y y Z X 5 6 j 1 / p w R E k L A Y Y X t 0 B B G a U I O 5 b a S r e o F + s j 6 v x x r 4 7 w w U i E O + 9 c Y z n C a Y k b n S U C W D k p t v p z N 7 E l / S l i P n R 8 H x Z W L N x W Q J Q J 5 X + A P U E s D B B Q A A g A I A P 2 m Y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9 p m F S K I p H u A 4 A A A A R A A A A E w A c A E Z v c m 1 1 b G F z L 1 N l Y 3 R p b 2 4 x L m 0 g o h g A K K A U A A A A A A A A A A A A A A A A A A A A A A A A A A A A K 0 5 N L s n M z 1 M I h t C G 1 g B Q S w E C L Q A U A A I A C A D 9 p m F S V 6 z M x q I A A A D 1 A A A A E g A A A A A A A A A A A A A A A A A A A A A A Q 2 9 u Z m l n L 1 B h Y 2 t h Z 2 U u e G 1 s U E s B A i 0 A F A A C A A g A / a Z h U g / K 6 a u k A A A A 6 Q A A A B M A A A A A A A A A A A A A A A A A 7 g A A A F t D b 2 5 0 Z W 5 0 X 1 R 5 c G V z X S 5 4 b W x Q S w E C L Q A U A A I A C A D 9 p m F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4 g e r I o I T U m + o e v 0 h H f r g Q A A A A A C A A A A A A A Q Z g A A A A E A A C A A A A A J C u / l z I 5 e s b V n L C J m 7 1 K N 1 i D 8 u C O X J g 9 G H f V q R J S q R Q A A A A A O g A A A A A I A A C A A A A A t A M T H Q D F A 2 V h Y z K R Y 0 n L L d U y q a 4 6 X T y + + N R m p c n z R j l A A A A C k f y z i g W e X i a V p r Y B c t Y 5 b X w I s N b L z 5 G M 8 n o v h 2 j 7 c Y d k W C f t K M o l l 8 X L h A k 5 A 4 B l O i w T m O y w e c v g a S i y e 1 9 9 5 k S V o 5 v E o g t i M 6 F v 3 N U p m W E A A A A D P V 6 o z a t R H 0 j / T 8 0 n B h Z u 5 8 3 K c w v U 8 5 a 4 P 7 3 b y c n q T Q 7 O 2 J s M f M + t T R W Z z r b V w i b S S 4 1 7 b 3 i V d s d 8 0 z X + T X + K V < / D a t a M a s h u p > 
</file>

<file path=customXml/itemProps1.xml><?xml version="1.0" encoding="utf-8"?>
<ds:datastoreItem xmlns:ds="http://schemas.openxmlformats.org/officeDocument/2006/customXml" ds:itemID="{90C82D8E-2E3F-4CC1-AD5E-BE7CD9905A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CARBAJ0</dc:creator>
  <cp:lastModifiedBy>ALVARO CARBAJ0</cp:lastModifiedBy>
  <dcterms:created xsi:type="dcterms:W3CDTF">2015-06-05T18:19:34Z</dcterms:created>
  <dcterms:modified xsi:type="dcterms:W3CDTF">2021-04-02T16:18:42Z</dcterms:modified>
</cp:coreProperties>
</file>