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/>
  </bookViews>
  <sheets>
    <sheet name="100 m" sheetId="3" r:id="rId1"/>
    <sheet name="200 m" sheetId="4" r:id="rId2"/>
    <sheet name="300 m" sheetId="5" r:id="rId3"/>
    <sheet name="400 m" sheetId="6" r:id="rId4"/>
    <sheet name="500 m" sheetId="2" r:id="rId5"/>
  </sheets>
  <definedNames>
    <definedName name="_xlnm._FilterDatabase" localSheetId="0" hidden="1">'100 m'!$A$2:$L$453</definedName>
    <definedName name="_xlnm._FilterDatabase" localSheetId="1" hidden="1">'200 m'!$L$1:$M$453</definedName>
    <definedName name="_xlnm._FilterDatabase" localSheetId="2" hidden="1">'300 m'!$L$1:$M$1</definedName>
    <definedName name="_xlnm._FilterDatabase" localSheetId="3" hidden="1">'400 m'!$L$1:$M$453</definedName>
    <definedName name="_xlnm._FilterDatabase" localSheetId="4" hidden="1">'500 m'!$L$1:$M$454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L3" i="2"/>
  <c r="L2" i="2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M430" i="5"/>
  <c r="L430" i="5"/>
  <c r="M429" i="5"/>
  <c r="L429" i="5"/>
  <c r="M428" i="5"/>
  <c r="M427" i="5"/>
  <c r="L427" i="5"/>
  <c r="M426" i="5"/>
  <c r="L426" i="5"/>
  <c r="M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M327" i="5"/>
  <c r="L327" i="5"/>
  <c r="M326" i="5"/>
  <c r="L326" i="5"/>
  <c r="M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M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M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M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M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M87" i="5"/>
  <c r="L87" i="5"/>
  <c r="M86" i="5"/>
  <c r="L86" i="5"/>
  <c r="M85" i="5"/>
  <c r="L85" i="5"/>
  <c r="M84" i="5"/>
  <c r="L84" i="5"/>
  <c r="M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2" i="5"/>
  <c r="L2" i="5"/>
  <c r="L4" i="4"/>
  <c r="L5" i="4"/>
  <c r="L6" i="4"/>
  <c r="L8" i="4"/>
  <c r="L9" i="4"/>
  <c r="L10" i="4"/>
  <c r="L11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2" i="4"/>
  <c r="L35" i="4"/>
  <c r="L36" i="4"/>
  <c r="L37" i="4"/>
  <c r="L38" i="4"/>
  <c r="L39" i="4"/>
  <c r="L42" i="4"/>
  <c r="L44" i="4"/>
  <c r="L45" i="4"/>
  <c r="L49" i="4"/>
  <c r="L50" i="4"/>
  <c r="L51" i="4"/>
  <c r="L54" i="4"/>
  <c r="L55" i="4"/>
  <c r="L58" i="4"/>
  <c r="L59" i="4"/>
  <c r="L61" i="4"/>
  <c r="L63" i="4"/>
  <c r="L67" i="4"/>
  <c r="L68" i="4"/>
  <c r="L69" i="4"/>
  <c r="L70" i="4"/>
  <c r="L71" i="4"/>
  <c r="L72" i="4"/>
  <c r="L73" i="4"/>
  <c r="L74" i="4"/>
  <c r="L75" i="4"/>
  <c r="L76" i="4"/>
  <c r="L78" i="4"/>
  <c r="L79" i="4"/>
  <c r="L81" i="4"/>
  <c r="L82" i="4"/>
  <c r="L84" i="4"/>
  <c r="L85" i="4"/>
  <c r="L87" i="4"/>
  <c r="L89" i="4"/>
  <c r="L90" i="4"/>
  <c r="L91" i="4"/>
  <c r="L94" i="4"/>
  <c r="L96" i="4"/>
  <c r="L98" i="4"/>
  <c r="L101" i="4"/>
  <c r="L102" i="4"/>
  <c r="L105" i="4"/>
  <c r="L106" i="4"/>
  <c r="L107" i="4"/>
  <c r="L108" i="4"/>
  <c r="L109" i="4"/>
  <c r="L110" i="4"/>
  <c r="L111" i="4"/>
  <c r="L114" i="4"/>
  <c r="L115" i="4"/>
  <c r="L116" i="4"/>
  <c r="L118" i="4"/>
  <c r="L122" i="4"/>
  <c r="L127" i="4"/>
  <c r="L128" i="4"/>
  <c r="L129" i="4"/>
  <c r="L131" i="4"/>
  <c r="L133" i="4"/>
  <c r="L134" i="4"/>
  <c r="L136" i="4"/>
  <c r="L137" i="4"/>
  <c r="L139" i="4"/>
  <c r="L140" i="4"/>
  <c r="L147" i="4"/>
  <c r="L149" i="4"/>
  <c r="L150" i="4"/>
  <c r="L151" i="4"/>
  <c r="L153" i="4"/>
  <c r="L155" i="4"/>
  <c r="L158" i="4"/>
  <c r="L159" i="4"/>
  <c r="L160" i="4"/>
  <c r="L162" i="4"/>
  <c r="L168" i="4"/>
  <c r="L169" i="4"/>
  <c r="L172" i="4"/>
  <c r="L176" i="4"/>
  <c r="L177" i="4"/>
  <c r="L180" i="4"/>
  <c r="L181" i="4"/>
  <c r="L183" i="4"/>
  <c r="L187" i="4"/>
  <c r="L189" i="4"/>
  <c r="L193" i="4"/>
  <c r="L194" i="4"/>
  <c r="L201" i="4"/>
  <c r="L202" i="4"/>
  <c r="L206" i="4"/>
  <c r="L208" i="4"/>
  <c r="L209" i="4"/>
  <c r="L210" i="4"/>
  <c r="L211" i="4"/>
  <c r="L212" i="4"/>
  <c r="L213" i="4"/>
  <c r="L214" i="4"/>
  <c r="L217" i="4"/>
  <c r="L219" i="4"/>
  <c r="L220" i="4"/>
  <c r="L221" i="4"/>
  <c r="L225" i="4"/>
  <c r="L227" i="4"/>
  <c r="L228" i="4"/>
  <c r="L230" i="4"/>
  <c r="L231" i="4"/>
  <c r="L236" i="4"/>
  <c r="L237" i="4"/>
  <c r="L238" i="4"/>
  <c r="L239" i="4"/>
  <c r="L240" i="4"/>
  <c r="L241" i="4"/>
  <c r="L242" i="4"/>
  <c r="L246" i="4"/>
  <c r="L247" i="4"/>
  <c r="L257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81" i="4"/>
  <c r="L284" i="4"/>
  <c r="L285" i="4"/>
  <c r="L290" i="4"/>
  <c r="L291" i="4"/>
  <c r="L293" i="4"/>
  <c r="L294" i="4"/>
  <c r="L297" i="4"/>
  <c r="L298" i="4"/>
  <c r="L302" i="4"/>
  <c r="L303" i="4"/>
  <c r="L304" i="4"/>
  <c r="L305" i="4"/>
  <c r="L306" i="4"/>
  <c r="L307" i="4"/>
  <c r="L308" i="4"/>
  <c r="L309" i="4"/>
  <c r="L310" i="4"/>
  <c r="L312" i="4"/>
  <c r="L313" i="4"/>
  <c r="L314" i="4"/>
  <c r="L315" i="4"/>
  <c r="L319" i="4"/>
  <c r="L320" i="4"/>
  <c r="L329" i="4"/>
  <c r="L331" i="4"/>
  <c r="L332" i="4"/>
  <c r="L335" i="4"/>
  <c r="L336" i="4"/>
  <c r="L350" i="4"/>
  <c r="L351" i="4"/>
  <c r="L353" i="4"/>
  <c r="L355" i="4"/>
  <c r="L359" i="4"/>
  <c r="L360" i="4"/>
  <c r="L361" i="4"/>
  <c r="L362" i="4"/>
  <c r="L365" i="4"/>
  <c r="L367" i="4"/>
  <c r="L368" i="4"/>
  <c r="L370" i="4"/>
  <c r="L371" i="4"/>
  <c r="L375" i="4"/>
  <c r="L377" i="4"/>
  <c r="L382" i="4"/>
  <c r="L383" i="4"/>
  <c r="L384" i="4"/>
  <c r="L385" i="4"/>
  <c r="L386" i="4"/>
  <c r="L387" i="4"/>
  <c r="L388" i="4"/>
  <c r="L389" i="4"/>
  <c r="L390" i="4"/>
  <c r="L391" i="4"/>
  <c r="L392" i="4"/>
  <c r="L394" i="4"/>
  <c r="L395" i="4"/>
  <c r="L397" i="4"/>
  <c r="L399" i="4"/>
  <c r="L400" i="4"/>
  <c r="L401" i="4"/>
  <c r="L403" i="4"/>
  <c r="L404" i="4"/>
  <c r="L407" i="4"/>
  <c r="L408" i="4"/>
  <c r="L409" i="4"/>
  <c r="L411" i="4"/>
  <c r="L412" i="4"/>
  <c r="L413" i="4"/>
  <c r="L414" i="4"/>
  <c r="L415" i="4"/>
  <c r="L416" i="4"/>
  <c r="L417" i="4"/>
  <c r="L419" i="4"/>
  <c r="L420" i="4"/>
  <c r="L421" i="4"/>
  <c r="L422" i="4"/>
  <c r="L430" i="4"/>
  <c r="L432" i="4"/>
  <c r="L433" i="4"/>
  <c r="L434" i="4"/>
  <c r="L435" i="4"/>
  <c r="L436" i="4"/>
  <c r="L438" i="4"/>
  <c r="L439" i="4"/>
  <c r="L441" i="4"/>
  <c r="L442" i="4"/>
  <c r="L444" i="4"/>
  <c r="L446" i="4"/>
  <c r="L447" i="4"/>
  <c r="L448" i="4"/>
  <c r="L449" i="4"/>
  <c r="L450" i="4"/>
  <c r="L452" i="4"/>
  <c r="L453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3" i="3"/>
  <c r="M4" i="3"/>
  <c r="M2" i="3"/>
  <c r="L9" i="3"/>
  <c r="L11" i="3"/>
  <c r="L14" i="3"/>
  <c r="L15" i="3"/>
  <c r="L17" i="3"/>
  <c r="L18" i="3"/>
  <c r="L22" i="3"/>
  <c r="L23" i="3"/>
  <c r="L25" i="3"/>
  <c r="L26" i="3"/>
  <c r="L27" i="3"/>
  <c r="L29" i="3"/>
  <c r="L30" i="3"/>
  <c r="L35" i="3"/>
  <c r="L36" i="3"/>
  <c r="L42" i="3"/>
  <c r="L87" i="3"/>
  <c r="L94" i="3"/>
  <c r="L108" i="3"/>
  <c r="L109" i="3"/>
  <c r="L159" i="3"/>
  <c r="L160" i="3"/>
  <c r="L177" i="3"/>
  <c r="L193" i="3"/>
  <c r="L194" i="3"/>
  <c r="L210" i="3"/>
  <c r="L212" i="3"/>
  <c r="L213" i="3"/>
  <c r="L214" i="3"/>
  <c r="L236" i="3"/>
  <c r="L237" i="3"/>
  <c r="L238" i="3"/>
  <c r="L239" i="3"/>
  <c r="L247" i="3"/>
  <c r="L262" i="3"/>
  <c r="L263" i="3"/>
  <c r="L265" i="3"/>
  <c r="L266" i="3"/>
  <c r="L267" i="3"/>
  <c r="L268" i="3"/>
  <c r="L269" i="3"/>
  <c r="L270" i="3"/>
  <c r="L272" i="3"/>
  <c r="L273" i="3"/>
  <c r="L274" i="3"/>
  <c r="L275" i="3"/>
  <c r="L276" i="3"/>
  <c r="L277" i="3"/>
  <c r="L281" i="3"/>
  <c r="L297" i="3"/>
  <c r="L298" i="3"/>
  <c r="L302" i="3"/>
  <c r="L303" i="3"/>
  <c r="L304" i="3"/>
  <c r="L305" i="3"/>
  <c r="L307" i="3"/>
  <c r="L308" i="3"/>
  <c r="L382" i="3"/>
  <c r="L383" i="3"/>
  <c r="L385" i="3"/>
  <c r="L386" i="3"/>
  <c r="L387" i="3"/>
  <c r="L391" i="3"/>
  <c r="L392" i="3"/>
  <c r="L400" i="3"/>
  <c r="L401" i="3"/>
  <c r="L403" i="3"/>
  <c r="L404" i="3"/>
  <c r="L407" i="3"/>
  <c r="L412" i="3"/>
  <c r="L421" i="3"/>
  <c r="L422" i="3"/>
  <c r="L434" i="3"/>
  <c r="L435" i="3"/>
  <c r="L446" i="3"/>
  <c r="L447" i="3"/>
  <c r="L452" i="3"/>
  <c r="L453" i="3"/>
  <c r="L4" i="3"/>
</calcChain>
</file>

<file path=xl/sharedStrings.xml><?xml version="1.0" encoding="utf-8"?>
<sst xmlns="http://schemas.openxmlformats.org/spreadsheetml/2006/main" count="10700" uniqueCount="3">
  <si>
    <t>NA</t>
  </si>
  <si>
    <t>Distancia promedio</t>
  </si>
  <si>
    <t>Número de estaciones cercanas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</si>
</sst>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tabSelected="1" workbookViewId="0">
      <selection activeCell="G1" sqref="G1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3" x14ac:dyDescent="0.25">
      <c r="L1" s="4" t="s">
        <v>1</v>
      </c>
      <c r="M1" s="4" t="s">
        <v>2</v>
      </c>
    </row>
    <row r="2" spans="1:13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</row>
    <row r="3" spans="1:13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</row>
    <row r="4" spans="1:13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4">
        <f>AVERAGE(K4,I4,G4,E4,C4)</f>
        <v>7.9549334999999999E-2</v>
      </c>
      <c r="M4" s="4">
        <f t="shared" si="0"/>
        <v>2</v>
      </c>
    </row>
    <row r="5" spans="1:13" ht="15.75" thickBot="1" x14ac:dyDescent="0.3">
      <c r="A5" s="1">
        <v>4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v>0</v>
      </c>
      <c r="M5" s="4">
        <f t="shared" si="0"/>
        <v>0</v>
      </c>
    </row>
    <row r="6" spans="1:13" ht="15.75" thickBot="1" x14ac:dyDescent="0.3">
      <c r="A6" s="1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v>0</v>
      </c>
      <c r="M6" s="4">
        <f t="shared" si="0"/>
        <v>0</v>
      </c>
    </row>
    <row r="7" spans="1:13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</row>
    <row r="8" spans="1:13" ht="15.75" thickBot="1" x14ac:dyDescent="0.3">
      <c r="A8" s="1">
        <v>7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v>0</v>
      </c>
      <c r="M8" s="4">
        <f t="shared" si="0"/>
        <v>0</v>
      </c>
    </row>
    <row r="9" spans="1:13" ht="15.75" thickBot="1" x14ac:dyDescent="0.3">
      <c r="A9" s="1">
        <v>8</v>
      </c>
      <c r="B9" s="2">
        <v>3</v>
      </c>
      <c r="C9" s="2">
        <v>6.7980170000000006E-2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4">
        <f t="shared" ref="L9:L42" si="1">AVERAGE(K9,I9,G9,E9,C9)</f>
        <v>6.7980170000000006E-2</v>
      </c>
      <c r="M9" s="4">
        <f t="shared" si="0"/>
        <v>1</v>
      </c>
    </row>
    <row r="10" spans="1:13" ht="15.75" thickBot="1" x14ac:dyDescent="0.3">
      <c r="A10" s="1">
        <v>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v>0</v>
      </c>
      <c r="M10" s="4">
        <f t="shared" si="0"/>
        <v>0</v>
      </c>
    </row>
    <row r="11" spans="1:13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ref="L11" si="2">IF(AVERAGE(K11,I11,G11,E11,C11)="#¡DIV/0!",0,AVERAGE(K11,I11,G11,E11,C11))</f>
        <v>7.0772466000000006E-2</v>
      </c>
      <c r="M11" s="4">
        <f t="shared" si="0"/>
        <v>1</v>
      </c>
    </row>
    <row r="12" spans="1:13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</row>
    <row r="13" spans="1:13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</row>
    <row r="14" spans="1:13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ref="L14" si="3">IF(AVERAGE(K14,I14,G14,E14,C14)="#¡DIV/0!",0,AVERAGE(K14,I14,G14,E14,C14))</f>
        <v>5.3696313500000002E-2</v>
      </c>
      <c r="M14" s="4">
        <f t="shared" si="0"/>
        <v>2</v>
      </c>
    </row>
    <row r="15" spans="1:13" ht="15.75" thickBot="1" x14ac:dyDescent="0.3">
      <c r="A15" s="1">
        <v>14</v>
      </c>
      <c r="B15" s="2">
        <v>22</v>
      </c>
      <c r="C15" s="2">
        <v>8.4170782999999999E-2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1"/>
        <v>8.4170782999999999E-2</v>
      </c>
      <c r="M15" s="4">
        <f t="shared" si="0"/>
        <v>1</v>
      </c>
    </row>
    <row r="16" spans="1:13" ht="15.75" thickBot="1" x14ac:dyDescent="0.3">
      <c r="A16" s="1">
        <v>15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v>0</v>
      </c>
      <c r="M16" s="4">
        <f t="shared" si="0"/>
        <v>0</v>
      </c>
    </row>
    <row r="17" spans="1:13" ht="15.75" thickBot="1" x14ac:dyDescent="0.3">
      <c r="A17" s="1">
        <v>16</v>
      </c>
      <c r="B17" s="2">
        <v>24</v>
      </c>
      <c r="C17" s="2">
        <v>5.0894705999999998E-2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ref="L17" si="4">IF(AVERAGE(K17,I17,G17,E17,C17)="#¡DIV/0!",0,AVERAGE(K17,I17,G17,E17,C17))</f>
        <v>5.0894705999999998E-2</v>
      </c>
      <c r="M17" s="4">
        <f t="shared" si="0"/>
        <v>1</v>
      </c>
    </row>
    <row r="18" spans="1:13" ht="15.75" thickBot="1" x14ac:dyDescent="0.3">
      <c r="A18" s="1">
        <v>17</v>
      </c>
      <c r="B18" s="2">
        <v>25</v>
      </c>
      <c r="C18" s="2">
        <v>6.4717469999999999E-2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1"/>
        <v>6.4717469999999999E-2</v>
      </c>
      <c r="M18" s="4">
        <f t="shared" si="0"/>
        <v>1</v>
      </c>
    </row>
    <row r="19" spans="1:13" ht="15.75" thickBot="1" x14ac:dyDescent="0.3">
      <c r="A19" s="1">
        <v>18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v>0</v>
      </c>
      <c r="M19" s="4">
        <f t="shared" si="0"/>
        <v>0</v>
      </c>
    </row>
    <row r="20" spans="1:13" ht="15.75" thickBot="1" x14ac:dyDescent="0.3">
      <c r="A20" s="1">
        <v>19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v>0</v>
      </c>
      <c r="M20" s="4">
        <f t="shared" si="0"/>
        <v>0</v>
      </c>
    </row>
    <row r="21" spans="1:13" ht="15.75" thickBot="1" x14ac:dyDescent="0.3">
      <c r="A21" s="1">
        <v>20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>
        <v>0</v>
      </c>
      <c r="M21" s="4">
        <f t="shared" si="0"/>
        <v>0</v>
      </c>
    </row>
    <row r="22" spans="1:13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1"/>
        <v>5.6119654500000005E-2</v>
      </c>
      <c r="M22" s="4">
        <f t="shared" si="0"/>
        <v>2</v>
      </c>
    </row>
    <row r="23" spans="1:13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ref="L23" si="5">IF(AVERAGE(K23,I23,G23,E23,C23)="#¡DIV/0!",0,AVERAGE(K23,I23,G23,E23,C23))</f>
        <v>8.8592446500000005E-2</v>
      </c>
      <c r="M23" s="4">
        <f t="shared" si="0"/>
        <v>2</v>
      </c>
    </row>
    <row r="24" spans="1:13" ht="15.75" thickBot="1" x14ac:dyDescent="0.3">
      <c r="A24" s="1">
        <v>23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v>0</v>
      </c>
      <c r="M24" s="4">
        <f t="shared" si="0"/>
        <v>0</v>
      </c>
    </row>
    <row r="25" spans="1:13" ht="15.75" thickBot="1" x14ac:dyDescent="0.3">
      <c r="A25" s="1">
        <v>24</v>
      </c>
      <c r="B25" s="2">
        <v>16</v>
      </c>
      <c r="C25" s="2">
        <v>5.0894705999999998E-2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1"/>
        <v>5.0894705999999998E-2</v>
      </c>
      <c r="M25" s="4">
        <f t="shared" si="0"/>
        <v>1</v>
      </c>
    </row>
    <row r="26" spans="1:13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ref="L26" si="6">IF(AVERAGE(K26,I26,G26,E26,C26)="#¡DIV/0!",0,AVERAGE(K26,I26,G26,E26,C26))</f>
        <v>6.4717469999999999E-2</v>
      </c>
      <c r="M26" s="4">
        <f t="shared" si="0"/>
        <v>1</v>
      </c>
    </row>
    <row r="27" spans="1:13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1"/>
        <v>7.0772466000000006E-2</v>
      </c>
      <c r="M27" s="4">
        <f t="shared" si="0"/>
        <v>1</v>
      </c>
    </row>
    <row r="28" spans="1:13" ht="15.75" thickBot="1" x14ac:dyDescent="0.3">
      <c r="A28" s="1">
        <v>27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v>0</v>
      </c>
      <c r="M28" s="4">
        <f t="shared" si="0"/>
        <v>0</v>
      </c>
    </row>
    <row r="29" spans="1:13" ht="15.75" thickBot="1" x14ac:dyDescent="0.3">
      <c r="A29" s="1">
        <v>28</v>
      </c>
      <c r="B29" s="2">
        <v>22</v>
      </c>
      <c r="C29" s="2">
        <v>9.3014114999999994E-2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ref="L29" si="7">IF(AVERAGE(K29,I29,G29,E29,C29)="#¡DIV/0!",0,AVERAGE(K29,I29,G29,E29,C29))</f>
        <v>9.3014114999999994E-2</v>
      </c>
      <c r="M29" s="4">
        <f t="shared" si="0"/>
        <v>1</v>
      </c>
    </row>
    <row r="30" spans="1:13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1"/>
        <v>8.3139258999999993E-2</v>
      </c>
      <c r="M30" s="4">
        <f t="shared" si="0"/>
        <v>1</v>
      </c>
    </row>
    <row r="31" spans="1:13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</row>
    <row r="32" spans="1:13" ht="15.75" thickBot="1" x14ac:dyDescent="0.3">
      <c r="A32" s="1">
        <v>31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v>0</v>
      </c>
      <c r="M32" s="4">
        <f t="shared" si="0"/>
        <v>0</v>
      </c>
    </row>
    <row r="33" spans="1:13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</row>
    <row r="34" spans="1:13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</row>
    <row r="35" spans="1:13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ref="L35" si="8">IF(AVERAGE(K35,I35,G35,E35,C35)="#¡DIV/0!",0,AVERAGE(K35,I35,G35,E35,C35))</f>
        <v>4.0017452000000002E-2</v>
      </c>
      <c r="M35" s="4">
        <f t="shared" si="0"/>
        <v>1</v>
      </c>
    </row>
    <row r="36" spans="1:13" ht="15.75" thickBot="1" x14ac:dyDescent="0.3">
      <c r="A36" s="1">
        <v>35</v>
      </c>
      <c r="B36" s="2">
        <v>34</v>
      </c>
      <c r="C36" s="2">
        <v>4.0017452000000002E-2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1"/>
        <v>4.0017452000000002E-2</v>
      </c>
      <c r="M36" s="4">
        <f t="shared" si="0"/>
        <v>1</v>
      </c>
    </row>
    <row r="37" spans="1:13" ht="15.75" thickBot="1" x14ac:dyDescent="0.3">
      <c r="A37" s="1">
        <v>36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v>0</v>
      </c>
      <c r="M37" s="4">
        <f t="shared" si="0"/>
        <v>0</v>
      </c>
    </row>
    <row r="38" spans="1:13" ht="15.75" thickBot="1" x14ac:dyDescent="0.3">
      <c r="A38" s="1">
        <v>37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v>0</v>
      </c>
      <c r="M38" s="4">
        <f t="shared" si="0"/>
        <v>0</v>
      </c>
    </row>
    <row r="39" spans="1:13" ht="15.75" thickBot="1" x14ac:dyDescent="0.3">
      <c r="A39" s="1">
        <v>38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v>0</v>
      </c>
      <c r="M39" s="4">
        <f t="shared" si="0"/>
        <v>0</v>
      </c>
    </row>
    <row r="40" spans="1:13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</row>
    <row r="41" spans="1:13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</row>
    <row r="42" spans="1:13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1"/>
        <v>8.3139258999999993E-2</v>
      </c>
      <c r="M42" s="4">
        <f t="shared" si="0"/>
        <v>1</v>
      </c>
    </row>
    <row r="43" spans="1:13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</row>
    <row r="44" spans="1:13" ht="15.75" thickBot="1" x14ac:dyDescent="0.3">
      <c r="A44" s="1">
        <v>43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v>0</v>
      </c>
      <c r="M44" s="4">
        <f t="shared" si="0"/>
        <v>0</v>
      </c>
    </row>
    <row r="45" spans="1:13" ht="15.75" thickBot="1" x14ac:dyDescent="0.3">
      <c r="A45" s="1">
        <v>44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v>0</v>
      </c>
      <c r="M45" s="4">
        <f t="shared" si="0"/>
        <v>0</v>
      </c>
    </row>
    <row r="46" spans="1:13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</row>
    <row r="47" spans="1:13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</row>
    <row r="48" spans="1:13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</row>
    <row r="49" spans="1:13" ht="15.75" thickBot="1" x14ac:dyDescent="0.3">
      <c r="A49" s="1">
        <v>48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v>0</v>
      </c>
      <c r="M49" s="4">
        <f t="shared" si="0"/>
        <v>0</v>
      </c>
    </row>
    <row r="50" spans="1:13" ht="15.75" thickBot="1" x14ac:dyDescent="0.3">
      <c r="A50" s="1">
        <v>49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v>0</v>
      </c>
      <c r="M50" s="4">
        <f t="shared" si="0"/>
        <v>0</v>
      </c>
    </row>
    <row r="51" spans="1:13" ht="15.75" thickBot="1" x14ac:dyDescent="0.3">
      <c r="A51" s="1">
        <v>50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v>0</v>
      </c>
      <c r="M51" s="4">
        <f t="shared" si="0"/>
        <v>0</v>
      </c>
    </row>
    <row r="52" spans="1:13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</row>
    <row r="53" spans="1:13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</row>
    <row r="54" spans="1:13" ht="15.75" thickBot="1" x14ac:dyDescent="0.3">
      <c r="A54" s="1">
        <v>53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v>0</v>
      </c>
      <c r="M54" s="4">
        <f t="shared" si="0"/>
        <v>0</v>
      </c>
    </row>
    <row r="55" spans="1:13" ht="15.75" thickBot="1" x14ac:dyDescent="0.3">
      <c r="A55" s="1">
        <v>54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v>0</v>
      </c>
      <c r="M55" s="4">
        <f t="shared" si="0"/>
        <v>0</v>
      </c>
    </row>
    <row r="56" spans="1:13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</row>
    <row r="57" spans="1:13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</row>
    <row r="58" spans="1:13" ht="15.75" thickBot="1" x14ac:dyDescent="0.3">
      <c r="A58" s="1">
        <v>57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v>0</v>
      </c>
      <c r="M58" s="4">
        <f t="shared" si="0"/>
        <v>0</v>
      </c>
    </row>
    <row r="59" spans="1:13" ht="15.75" thickBot="1" x14ac:dyDescent="0.3">
      <c r="A59" s="1">
        <v>58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v>0</v>
      </c>
      <c r="M59" s="4">
        <f t="shared" si="0"/>
        <v>0</v>
      </c>
    </row>
    <row r="60" spans="1:13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</row>
    <row r="61" spans="1:13" ht="15.75" thickBot="1" x14ac:dyDescent="0.3">
      <c r="A61" s="1">
        <v>60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v>0</v>
      </c>
      <c r="M61" s="4">
        <f t="shared" si="0"/>
        <v>0</v>
      </c>
    </row>
    <row r="62" spans="1:13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</row>
    <row r="63" spans="1:13" ht="15.75" thickBot="1" x14ac:dyDescent="0.3">
      <c r="A63" s="1">
        <v>62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v>0</v>
      </c>
      <c r="M63" s="4">
        <f t="shared" si="0"/>
        <v>0</v>
      </c>
    </row>
    <row r="64" spans="1:13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</row>
    <row r="65" spans="1:13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</row>
    <row r="66" spans="1:13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</row>
    <row r="67" spans="1:13" ht="15.75" thickBot="1" x14ac:dyDescent="0.3">
      <c r="A67" s="1">
        <v>66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v>0</v>
      </c>
      <c r="M67" s="4">
        <f t="shared" ref="M67:M130" si="9">(10-COUNTIF(B67:K67,"NA"))/2</f>
        <v>0</v>
      </c>
    </row>
    <row r="68" spans="1:13" ht="15.75" thickBot="1" x14ac:dyDescent="0.3">
      <c r="A68" s="1">
        <v>67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v>0</v>
      </c>
      <c r="M68" s="4">
        <f t="shared" si="9"/>
        <v>0</v>
      </c>
    </row>
    <row r="69" spans="1:13" ht="15.75" thickBot="1" x14ac:dyDescent="0.3">
      <c r="A69" s="1">
        <v>68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v>0</v>
      </c>
      <c r="M69" s="4">
        <f t="shared" si="9"/>
        <v>0</v>
      </c>
    </row>
    <row r="70" spans="1:13" ht="15.75" thickBot="1" x14ac:dyDescent="0.3">
      <c r="A70" s="1">
        <v>69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v>0</v>
      </c>
      <c r="M70" s="4">
        <f t="shared" si="9"/>
        <v>0</v>
      </c>
    </row>
    <row r="71" spans="1:13" ht="15.75" thickBot="1" x14ac:dyDescent="0.3">
      <c r="A71" s="1">
        <v>70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v>0</v>
      </c>
      <c r="M71" s="4">
        <f t="shared" si="9"/>
        <v>0</v>
      </c>
    </row>
    <row r="72" spans="1:13" ht="15.75" thickBot="1" x14ac:dyDescent="0.3">
      <c r="A72" s="1">
        <v>71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v>0</v>
      </c>
      <c r="M72" s="4">
        <f t="shared" si="9"/>
        <v>0</v>
      </c>
    </row>
    <row r="73" spans="1:13" ht="15.75" thickBot="1" x14ac:dyDescent="0.3">
      <c r="A73" s="1">
        <v>72</v>
      </c>
      <c r="B73" s="3" t="s">
        <v>0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v>0</v>
      </c>
      <c r="M73" s="4">
        <f t="shared" si="9"/>
        <v>0</v>
      </c>
    </row>
    <row r="74" spans="1:13" ht="15.75" thickBot="1" x14ac:dyDescent="0.3">
      <c r="A74" s="1">
        <v>73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v>0</v>
      </c>
      <c r="M74" s="4">
        <f t="shared" si="9"/>
        <v>0</v>
      </c>
    </row>
    <row r="75" spans="1:13" ht="15.75" thickBot="1" x14ac:dyDescent="0.3">
      <c r="A75" s="1">
        <v>74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v>0</v>
      </c>
      <c r="M75" s="4">
        <f t="shared" si="9"/>
        <v>0</v>
      </c>
    </row>
    <row r="76" spans="1:13" ht="15.75" thickBot="1" x14ac:dyDescent="0.3">
      <c r="A76" s="1">
        <v>75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v>0</v>
      </c>
      <c r="M76" s="4">
        <f t="shared" si="9"/>
        <v>0</v>
      </c>
    </row>
    <row r="77" spans="1:13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9"/>
        <v>0</v>
      </c>
    </row>
    <row r="78" spans="1:13" ht="15.75" thickBot="1" x14ac:dyDescent="0.3">
      <c r="A78" s="1">
        <v>77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v>0</v>
      </c>
      <c r="M78" s="4">
        <f t="shared" si="9"/>
        <v>0</v>
      </c>
    </row>
    <row r="79" spans="1:13" ht="15.75" thickBot="1" x14ac:dyDescent="0.3">
      <c r="A79" s="1">
        <v>78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v>0</v>
      </c>
      <c r="M79" s="4">
        <f t="shared" si="9"/>
        <v>0</v>
      </c>
    </row>
    <row r="80" spans="1:13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9"/>
        <v>0</v>
      </c>
    </row>
    <row r="81" spans="1:13" ht="15.75" thickBot="1" x14ac:dyDescent="0.3">
      <c r="A81" s="1">
        <v>80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v>0</v>
      </c>
      <c r="M81" s="4">
        <f t="shared" si="9"/>
        <v>0</v>
      </c>
    </row>
    <row r="82" spans="1:13" ht="15.75" thickBot="1" x14ac:dyDescent="0.3">
      <c r="A82" s="1">
        <v>81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v>0</v>
      </c>
      <c r="M82" s="4">
        <f t="shared" si="9"/>
        <v>0</v>
      </c>
    </row>
    <row r="83" spans="1:13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9"/>
        <v>0</v>
      </c>
    </row>
    <row r="84" spans="1:13" ht="15.75" thickBot="1" x14ac:dyDescent="0.3">
      <c r="A84" s="1">
        <v>83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v>0</v>
      </c>
      <c r="M84" s="4">
        <f t="shared" si="9"/>
        <v>0</v>
      </c>
    </row>
    <row r="85" spans="1:13" ht="15.75" thickBot="1" x14ac:dyDescent="0.3">
      <c r="A85" s="1">
        <v>84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v>0</v>
      </c>
      <c r="M85" s="4">
        <f t="shared" si="9"/>
        <v>0</v>
      </c>
    </row>
    <row r="86" spans="1:13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9"/>
        <v>0</v>
      </c>
    </row>
    <row r="87" spans="1:13" ht="15.75" thickBot="1" x14ac:dyDescent="0.3">
      <c r="A87" s="1">
        <v>86</v>
      </c>
      <c r="B87" s="2">
        <v>3</v>
      </c>
      <c r="C87" s="2">
        <v>9.1118501000000005E-2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ref="L87:L109" si="10">AVERAGE(K87,I87,G87,E87,C87)</f>
        <v>9.1118501000000005E-2</v>
      </c>
      <c r="M87" s="4">
        <f t="shared" si="9"/>
        <v>1</v>
      </c>
    </row>
    <row r="88" spans="1:13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9"/>
        <v>0</v>
      </c>
    </row>
    <row r="89" spans="1:13" ht="15.75" thickBot="1" x14ac:dyDescent="0.3">
      <c r="A89" s="1">
        <v>88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v>0</v>
      </c>
      <c r="M89" s="4">
        <f t="shared" si="9"/>
        <v>0</v>
      </c>
    </row>
    <row r="90" spans="1:13" ht="15.75" thickBot="1" x14ac:dyDescent="0.3">
      <c r="A90" s="1">
        <v>89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v>0</v>
      </c>
      <c r="M90" s="4">
        <f t="shared" si="9"/>
        <v>0</v>
      </c>
    </row>
    <row r="91" spans="1:13" ht="15.75" thickBot="1" x14ac:dyDescent="0.3">
      <c r="A91" s="1">
        <v>90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v>0</v>
      </c>
      <c r="M91" s="4">
        <f t="shared" si="9"/>
        <v>0</v>
      </c>
    </row>
    <row r="92" spans="1:13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9"/>
        <v>0</v>
      </c>
    </row>
    <row r="93" spans="1:13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9"/>
        <v>0</v>
      </c>
    </row>
    <row r="94" spans="1:13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10"/>
        <v>9.2696334000000005E-2</v>
      </c>
      <c r="M94" s="4">
        <f t="shared" si="9"/>
        <v>1</v>
      </c>
    </row>
    <row r="95" spans="1:13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9"/>
        <v>0</v>
      </c>
    </row>
    <row r="96" spans="1:13" ht="15.75" thickBot="1" x14ac:dyDescent="0.3">
      <c r="A96" s="1">
        <v>95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v>0</v>
      </c>
      <c r="M96" s="4">
        <f t="shared" si="9"/>
        <v>0</v>
      </c>
    </row>
    <row r="97" spans="1:13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9"/>
        <v>0</v>
      </c>
    </row>
    <row r="98" spans="1:13" ht="15.75" thickBot="1" x14ac:dyDescent="0.3">
      <c r="A98" s="1">
        <v>97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v>0</v>
      </c>
      <c r="M98" s="4">
        <f t="shared" si="9"/>
        <v>0</v>
      </c>
    </row>
    <row r="99" spans="1:13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9"/>
        <v>0</v>
      </c>
    </row>
    <row r="100" spans="1:13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9"/>
        <v>0</v>
      </c>
    </row>
    <row r="101" spans="1:13" ht="15.75" thickBot="1" x14ac:dyDescent="0.3">
      <c r="A101" s="1">
        <v>100</v>
      </c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v>0</v>
      </c>
      <c r="M101" s="4">
        <f t="shared" si="9"/>
        <v>0</v>
      </c>
    </row>
    <row r="102" spans="1:13" ht="15.75" thickBot="1" x14ac:dyDescent="0.3">
      <c r="A102" s="1">
        <v>101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v>0</v>
      </c>
      <c r="M102" s="4">
        <f t="shared" si="9"/>
        <v>0</v>
      </c>
    </row>
    <row r="103" spans="1:13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9"/>
        <v>0</v>
      </c>
    </row>
    <row r="104" spans="1:13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9"/>
        <v>0</v>
      </c>
    </row>
    <row r="105" spans="1:13" ht="15.75" thickBot="1" x14ac:dyDescent="0.3">
      <c r="A105" s="1">
        <v>104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v>0</v>
      </c>
      <c r="M105" s="4">
        <f t="shared" si="9"/>
        <v>0</v>
      </c>
    </row>
    <row r="106" spans="1:13" ht="15.75" thickBot="1" x14ac:dyDescent="0.3">
      <c r="A106" s="1">
        <v>105</v>
      </c>
      <c r="B106" s="3" t="s">
        <v>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v>0</v>
      </c>
      <c r="M106" s="4">
        <f t="shared" si="9"/>
        <v>0</v>
      </c>
    </row>
    <row r="107" spans="1:13" ht="15.75" thickBot="1" x14ac:dyDescent="0.3">
      <c r="A107" s="1">
        <v>106</v>
      </c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v>0</v>
      </c>
      <c r="M107" s="4">
        <f t="shared" si="9"/>
        <v>0</v>
      </c>
    </row>
    <row r="108" spans="1:13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10"/>
        <v>4.6007981000000003E-2</v>
      </c>
      <c r="M108" s="4">
        <f t="shared" si="9"/>
        <v>1</v>
      </c>
    </row>
    <row r="109" spans="1:13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10"/>
        <v>4.6007981000000003E-2</v>
      </c>
      <c r="M109" s="4">
        <f t="shared" si="9"/>
        <v>1</v>
      </c>
    </row>
    <row r="110" spans="1:13" ht="15.75" thickBot="1" x14ac:dyDescent="0.3">
      <c r="A110" s="1">
        <v>109</v>
      </c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v>0</v>
      </c>
      <c r="M110" s="4">
        <f t="shared" si="9"/>
        <v>0</v>
      </c>
    </row>
    <row r="111" spans="1:13" ht="15.75" thickBot="1" x14ac:dyDescent="0.3">
      <c r="A111" s="1">
        <v>110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v>0</v>
      </c>
      <c r="M111" s="4">
        <f t="shared" si="9"/>
        <v>0</v>
      </c>
    </row>
    <row r="112" spans="1:13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9"/>
        <v>0</v>
      </c>
    </row>
    <row r="113" spans="1:13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9"/>
        <v>0</v>
      </c>
    </row>
    <row r="114" spans="1:13" ht="15.75" thickBot="1" x14ac:dyDescent="0.3">
      <c r="A114" s="1">
        <v>113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v>0</v>
      </c>
      <c r="M114" s="4">
        <f t="shared" si="9"/>
        <v>0</v>
      </c>
    </row>
    <row r="115" spans="1:13" ht="15.75" thickBot="1" x14ac:dyDescent="0.3">
      <c r="A115" s="1">
        <v>114</v>
      </c>
      <c r="B115" s="3" t="s">
        <v>0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v>0</v>
      </c>
      <c r="M115" s="4">
        <f t="shared" si="9"/>
        <v>0</v>
      </c>
    </row>
    <row r="116" spans="1:13" ht="15.75" thickBot="1" x14ac:dyDescent="0.3">
      <c r="A116" s="1">
        <v>115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v>0</v>
      </c>
      <c r="M116" s="4">
        <f t="shared" si="9"/>
        <v>0</v>
      </c>
    </row>
    <row r="117" spans="1:13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9"/>
        <v>0</v>
      </c>
    </row>
    <row r="118" spans="1:13" ht="15.75" thickBot="1" x14ac:dyDescent="0.3">
      <c r="A118" s="1">
        <v>117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v>0</v>
      </c>
      <c r="M118" s="4">
        <f t="shared" si="9"/>
        <v>0</v>
      </c>
    </row>
    <row r="119" spans="1:13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9"/>
        <v>0</v>
      </c>
    </row>
    <row r="120" spans="1:13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9"/>
        <v>0</v>
      </c>
    </row>
    <row r="121" spans="1:13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9"/>
        <v>0</v>
      </c>
    </row>
    <row r="122" spans="1:13" ht="15.75" thickBot="1" x14ac:dyDescent="0.3">
      <c r="A122" s="1">
        <v>121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v>0</v>
      </c>
      <c r="M122" s="4">
        <f t="shared" si="9"/>
        <v>0</v>
      </c>
    </row>
    <row r="123" spans="1:13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9"/>
        <v>0</v>
      </c>
    </row>
    <row r="124" spans="1:13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9"/>
        <v>0</v>
      </c>
    </row>
    <row r="125" spans="1:13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9"/>
        <v>0</v>
      </c>
    </row>
    <row r="126" spans="1:13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9"/>
        <v>0</v>
      </c>
    </row>
    <row r="127" spans="1:13" ht="15.75" thickBot="1" x14ac:dyDescent="0.3">
      <c r="A127" s="1">
        <v>126</v>
      </c>
      <c r="B127" s="3" t="s">
        <v>0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v>0</v>
      </c>
      <c r="M127" s="4">
        <f t="shared" si="9"/>
        <v>0</v>
      </c>
    </row>
    <row r="128" spans="1:13" ht="15.75" thickBot="1" x14ac:dyDescent="0.3">
      <c r="A128" s="1">
        <v>127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v>0</v>
      </c>
      <c r="M128" s="4">
        <f t="shared" si="9"/>
        <v>0</v>
      </c>
    </row>
    <row r="129" spans="1:13" ht="15.75" thickBot="1" x14ac:dyDescent="0.3">
      <c r="A129" s="1">
        <v>128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v>0</v>
      </c>
      <c r="M129" s="4">
        <f t="shared" si="9"/>
        <v>0</v>
      </c>
    </row>
    <row r="130" spans="1:13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9"/>
        <v>0</v>
      </c>
    </row>
    <row r="131" spans="1:13" ht="15.75" thickBot="1" x14ac:dyDescent="0.3">
      <c r="A131" s="1">
        <v>130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v>0</v>
      </c>
      <c r="M131" s="4">
        <f t="shared" ref="M131:M194" si="11">(10-COUNTIF(B131:K131,"NA"))/2</f>
        <v>0</v>
      </c>
    </row>
    <row r="132" spans="1:13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11"/>
        <v>0</v>
      </c>
    </row>
    <row r="133" spans="1:13" ht="15.75" thickBot="1" x14ac:dyDescent="0.3">
      <c r="A133" s="1">
        <v>132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v>0</v>
      </c>
      <c r="M133" s="4">
        <f t="shared" si="11"/>
        <v>0</v>
      </c>
    </row>
    <row r="134" spans="1:13" ht="15.75" thickBot="1" x14ac:dyDescent="0.3">
      <c r="A134" s="1">
        <v>133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v>0</v>
      </c>
      <c r="M134" s="4">
        <f t="shared" si="11"/>
        <v>0</v>
      </c>
    </row>
    <row r="135" spans="1:13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11"/>
        <v>0</v>
      </c>
    </row>
    <row r="136" spans="1:13" ht="15.75" thickBot="1" x14ac:dyDescent="0.3">
      <c r="A136" s="1">
        <v>135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v>0</v>
      </c>
      <c r="M136" s="4">
        <f t="shared" si="11"/>
        <v>0</v>
      </c>
    </row>
    <row r="137" spans="1:13" ht="15.75" thickBot="1" x14ac:dyDescent="0.3">
      <c r="A137" s="1">
        <v>136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v>0</v>
      </c>
      <c r="M137" s="4">
        <f t="shared" si="11"/>
        <v>0</v>
      </c>
    </row>
    <row r="138" spans="1:13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11"/>
        <v>0</v>
      </c>
    </row>
    <row r="139" spans="1:13" ht="15.75" thickBot="1" x14ac:dyDescent="0.3">
      <c r="A139" s="1">
        <v>138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v>0</v>
      </c>
      <c r="M139" s="4">
        <f t="shared" si="11"/>
        <v>0</v>
      </c>
    </row>
    <row r="140" spans="1:13" ht="15.75" thickBot="1" x14ac:dyDescent="0.3">
      <c r="A140" s="1">
        <v>139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v>0</v>
      </c>
      <c r="M140" s="4">
        <f t="shared" si="11"/>
        <v>0</v>
      </c>
    </row>
    <row r="141" spans="1:13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11"/>
        <v>0</v>
      </c>
    </row>
    <row r="142" spans="1:13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11"/>
        <v>0</v>
      </c>
    </row>
    <row r="143" spans="1:13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11"/>
        <v>0</v>
      </c>
    </row>
    <row r="144" spans="1:13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11"/>
        <v>0</v>
      </c>
    </row>
    <row r="145" spans="1:13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11"/>
        <v>0</v>
      </c>
    </row>
    <row r="146" spans="1:13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11"/>
        <v>0</v>
      </c>
    </row>
    <row r="147" spans="1:13" ht="15.75" thickBot="1" x14ac:dyDescent="0.3">
      <c r="A147" s="1">
        <v>146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v>0</v>
      </c>
      <c r="M147" s="4">
        <f t="shared" si="11"/>
        <v>0</v>
      </c>
    </row>
    <row r="148" spans="1:13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11"/>
        <v>0</v>
      </c>
    </row>
    <row r="149" spans="1:13" ht="15.75" thickBot="1" x14ac:dyDescent="0.3">
      <c r="A149" s="1">
        <v>148</v>
      </c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v>0</v>
      </c>
      <c r="M149" s="4">
        <f t="shared" si="11"/>
        <v>0</v>
      </c>
    </row>
    <row r="150" spans="1:13" ht="15.75" thickBot="1" x14ac:dyDescent="0.3">
      <c r="A150" s="1">
        <v>149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v>0</v>
      </c>
      <c r="M150" s="4">
        <f t="shared" si="11"/>
        <v>0</v>
      </c>
    </row>
    <row r="151" spans="1:13" ht="15.75" thickBot="1" x14ac:dyDescent="0.3">
      <c r="A151" s="1">
        <v>150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v>0</v>
      </c>
      <c r="M151" s="4">
        <f t="shared" si="11"/>
        <v>0</v>
      </c>
    </row>
    <row r="152" spans="1:13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11"/>
        <v>0</v>
      </c>
    </row>
    <row r="153" spans="1:13" ht="15.75" thickBot="1" x14ac:dyDescent="0.3">
      <c r="A153" s="1">
        <v>152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v>0</v>
      </c>
      <c r="M153" s="4">
        <f t="shared" si="11"/>
        <v>0</v>
      </c>
    </row>
    <row r="154" spans="1:13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11"/>
        <v>0</v>
      </c>
    </row>
    <row r="155" spans="1:13" ht="15.75" thickBot="1" x14ac:dyDescent="0.3">
      <c r="A155" s="1">
        <v>154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v>0</v>
      </c>
      <c r="M155" s="4">
        <f t="shared" si="11"/>
        <v>0</v>
      </c>
    </row>
    <row r="156" spans="1:13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11"/>
        <v>0</v>
      </c>
    </row>
    <row r="157" spans="1:13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11"/>
        <v>0</v>
      </c>
    </row>
    <row r="158" spans="1:13" ht="15.75" thickBot="1" x14ac:dyDescent="0.3">
      <c r="A158" s="1">
        <v>157</v>
      </c>
      <c r="B158" s="3" t="s">
        <v>0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v>0</v>
      </c>
      <c r="M158" s="4">
        <f t="shared" si="11"/>
        <v>0</v>
      </c>
    </row>
    <row r="159" spans="1:13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ref="L159:L193" si="12">AVERAGE(K159,I159,G159,E159,C159)</f>
        <v>3.6907493999999999E-2</v>
      </c>
      <c r="M159" s="4">
        <f t="shared" si="11"/>
        <v>1</v>
      </c>
    </row>
    <row r="160" spans="1:13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12"/>
        <v>3.6907493999999999E-2</v>
      </c>
      <c r="M160" s="4">
        <f t="shared" si="11"/>
        <v>1</v>
      </c>
    </row>
    <row r="161" spans="1:13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11"/>
        <v>0</v>
      </c>
    </row>
    <row r="162" spans="1:13" ht="15.75" thickBot="1" x14ac:dyDescent="0.3">
      <c r="A162" s="1">
        <v>161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v>0</v>
      </c>
      <c r="M162" s="4">
        <f t="shared" si="11"/>
        <v>0</v>
      </c>
    </row>
    <row r="163" spans="1:13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11"/>
        <v>0</v>
      </c>
    </row>
    <row r="164" spans="1:13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11"/>
        <v>0</v>
      </c>
    </row>
    <row r="165" spans="1:13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11"/>
        <v>0</v>
      </c>
    </row>
    <row r="166" spans="1:13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11"/>
        <v>0</v>
      </c>
    </row>
    <row r="167" spans="1:13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11"/>
        <v>0</v>
      </c>
    </row>
    <row r="168" spans="1:13" ht="15.75" thickBot="1" x14ac:dyDescent="0.3">
      <c r="A168" s="1">
        <v>167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v>0</v>
      </c>
      <c r="M168" s="4">
        <f t="shared" si="11"/>
        <v>0</v>
      </c>
    </row>
    <row r="169" spans="1:13" ht="15.75" thickBot="1" x14ac:dyDescent="0.3">
      <c r="A169" s="1">
        <v>168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v>0</v>
      </c>
      <c r="M169" s="4">
        <f t="shared" si="11"/>
        <v>0</v>
      </c>
    </row>
    <row r="170" spans="1:13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11"/>
        <v>0</v>
      </c>
    </row>
    <row r="171" spans="1:13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11"/>
        <v>0</v>
      </c>
    </row>
    <row r="172" spans="1:13" ht="15.75" thickBot="1" x14ac:dyDescent="0.3">
      <c r="A172" s="1">
        <v>171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v>0</v>
      </c>
      <c r="M172" s="4">
        <f t="shared" si="11"/>
        <v>0</v>
      </c>
    </row>
    <row r="173" spans="1:13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11"/>
        <v>0</v>
      </c>
    </row>
    <row r="174" spans="1:13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11"/>
        <v>0</v>
      </c>
    </row>
    <row r="175" spans="1:13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11"/>
        <v>0</v>
      </c>
    </row>
    <row r="176" spans="1:13" ht="15.75" thickBot="1" x14ac:dyDescent="0.3">
      <c r="A176" s="1">
        <v>175</v>
      </c>
      <c r="B176" s="3" t="s">
        <v>0</v>
      </c>
      <c r="C176" s="3" t="s">
        <v>0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v>0</v>
      </c>
      <c r="M176" s="4">
        <f t="shared" si="11"/>
        <v>0</v>
      </c>
    </row>
    <row r="177" spans="1:13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12"/>
        <v>6.5330057799999994E-2</v>
      </c>
      <c r="M177" s="4">
        <f t="shared" si="11"/>
        <v>5</v>
      </c>
    </row>
    <row r="178" spans="1:13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11"/>
        <v>0</v>
      </c>
    </row>
    <row r="179" spans="1:13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11"/>
        <v>0</v>
      </c>
    </row>
    <row r="180" spans="1:13" ht="15.75" thickBot="1" x14ac:dyDescent="0.3">
      <c r="A180" s="1">
        <v>179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v>0</v>
      </c>
      <c r="M180" s="4">
        <f t="shared" si="11"/>
        <v>0</v>
      </c>
    </row>
    <row r="181" spans="1:13" ht="15.75" thickBot="1" x14ac:dyDescent="0.3">
      <c r="A181" s="1">
        <v>180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v>0</v>
      </c>
      <c r="M181" s="4">
        <f t="shared" si="11"/>
        <v>0</v>
      </c>
    </row>
    <row r="182" spans="1:13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11"/>
        <v>0</v>
      </c>
    </row>
    <row r="183" spans="1:13" ht="15.75" thickBot="1" x14ac:dyDescent="0.3">
      <c r="A183" s="1">
        <v>182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v>0</v>
      </c>
      <c r="M183" s="4">
        <f t="shared" si="11"/>
        <v>0</v>
      </c>
    </row>
    <row r="184" spans="1:13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11"/>
        <v>0</v>
      </c>
    </row>
    <row r="185" spans="1:13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11"/>
        <v>0</v>
      </c>
    </row>
    <row r="186" spans="1:13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11"/>
        <v>0</v>
      </c>
    </row>
    <row r="187" spans="1:13" ht="15.75" thickBot="1" x14ac:dyDescent="0.3">
      <c r="A187" s="1">
        <v>186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v>0</v>
      </c>
      <c r="M187" s="4">
        <f t="shared" si="11"/>
        <v>0</v>
      </c>
    </row>
    <row r="188" spans="1:13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11"/>
        <v>0</v>
      </c>
    </row>
    <row r="189" spans="1:13" ht="15.75" thickBot="1" x14ac:dyDescent="0.3">
      <c r="A189" s="1">
        <v>188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v>0</v>
      </c>
      <c r="M189" s="4">
        <f t="shared" si="11"/>
        <v>0</v>
      </c>
    </row>
    <row r="190" spans="1:13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11"/>
        <v>0</v>
      </c>
    </row>
    <row r="191" spans="1:13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11"/>
        <v>0</v>
      </c>
    </row>
    <row r="192" spans="1:13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11"/>
        <v>0</v>
      </c>
    </row>
    <row r="193" spans="1:13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12"/>
        <v>2.723502E-3</v>
      </c>
      <c r="M193" s="4">
        <f t="shared" si="11"/>
        <v>1</v>
      </c>
    </row>
    <row r="194" spans="1:13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" si="13">IF(AVERAGE(K194,I194,G194,E194,C194)="#¡DIV/0!",0,AVERAGE(K194,I194,G194,E194,C194))</f>
        <v>2.723502E-3</v>
      </c>
      <c r="M194" s="4">
        <f t="shared" si="11"/>
        <v>1</v>
      </c>
    </row>
    <row r="195" spans="1:13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4">(10-COUNTIF(B195:K195,"NA"))/2</f>
        <v>0</v>
      </c>
    </row>
    <row r="196" spans="1:13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4"/>
        <v>0</v>
      </c>
    </row>
    <row r="197" spans="1:13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14"/>
        <v>0</v>
      </c>
    </row>
    <row r="198" spans="1:13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14"/>
        <v>0</v>
      </c>
    </row>
    <row r="199" spans="1:13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14"/>
        <v>0</v>
      </c>
    </row>
    <row r="200" spans="1:13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14"/>
        <v>0</v>
      </c>
    </row>
    <row r="201" spans="1:13" ht="15.75" thickBot="1" x14ac:dyDescent="0.3">
      <c r="A201" s="1">
        <v>200</v>
      </c>
      <c r="B201" s="3" t="s">
        <v>0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v>0</v>
      </c>
      <c r="M201" s="4">
        <f t="shared" si="14"/>
        <v>0</v>
      </c>
    </row>
    <row r="202" spans="1:13" ht="15.75" thickBot="1" x14ac:dyDescent="0.3">
      <c r="A202" s="1">
        <v>201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v>0</v>
      </c>
      <c r="M202" s="4">
        <f t="shared" si="14"/>
        <v>0</v>
      </c>
    </row>
    <row r="203" spans="1:13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14"/>
        <v>0</v>
      </c>
    </row>
    <row r="204" spans="1:13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14"/>
        <v>0</v>
      </c>
    </row>
    <row r="205" spans="1:13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14"/>
        <v>0</v>
      </c>
    </row>
    <row r="206" spans="1:13" ht="15.75" thickBot="1" x14ac:dyDescent="0.3">
      <c r="A206" s="1">
        <v>205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v>0</v>
      </c>
      <c r="M206" s="4">
        <f t="shared" si="14"/>
        <v>0</v>
      </c>
    </row>
    <row r="207" spans="1:13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14"/>
        <v>0</v>
      </c>
    </row>
    <row r="208" spans="1:13" ht="15.75" thickBot="1" x14ac:dyDescent="0.3">
      <c r="A208" s="1">
        <v>207</v>
      </c>
      <c r="B208" s="3" t="s">
        <v>0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v>0</v>
      </c>
      <c r="M208" s="4">
        <f t="shared" si="14"/>
        <v>0</v>
      </c>
    </row>
    <row r="209" spans="1:13" ht="15.75" thickBot="1" x14ac:dyDescent="0.3">
      <c r="A209" s="1">
        <v>208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v>0</v>
      </c>
      <c r="M209" s="4">
        <f t="shared" si="14"/>
        <v>0</v>
      </c>
    </row>
    <row r="210" spans="1:13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ref="L210:L267" si="15">AVERAGE(K210,I210,G210,E210,C210)</f>
        <v>7.0999164000000003E-2</v>
      </c>
      <c r="M210" s="4">
        <f t="shared" si="14"/>
        <v>1</v>
      </c>
    </row>
    <row r="211" spans="1:13" ht="15.75" thickBot="1" x14ac:dyDescent="0.3">
      <c r="A211" s="1">
        <v>210</v>
      </c>
      <c r="B211" s="3" t="s">
        <v>0</v>
      </c>
      <c r="C211" s="3" t="s">
        <v>0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v>0</v>
      </c>
      <c r="M211" s="4">
        <f t="shared" si="14"/>
        <v>0</v>
      </c>
    </row>
    <row r="212" spans="1:13" ht="15.75" thickBot="1" x14ac:dyDescent="0.3">
      <c r="A212" s="1">
        <v>211</v>
      </c>
      <c r="B212" s="2">
        <v>212</v>
      </c>
      <c r="C212" s="2">
        <v>4.5517293E-2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ref="L212" si="16">IF(AVERAGE(K212,I212,G212,E212,C212)="#¡DIV/0!",0,AVERAGE(K212,I212,G212,E212,C212))</f>
        <v>4.5517293E-2</v>
      </c>
      <c r="M212" s="4">
        <f t="shared" si="14"/>
        <v>1</v>
      </c>
    </row>
    <row r="213" spans="1:13" ht="15.75" thickBot="1" x14ac:dyDescent="0.3">
      <c r="A213" s="1">
        <v>212</v>
      </c>
      <c r="B213" s="2">
        <v>211</v>
      </c>
      <c r="C213" s="2">
        <v>4.5517293E-2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15"/>
        <v>4.5517293E-2</v>
      </c>
      <c r="M213" s="4">
        <f t="shared" si="14"/>
        <v>1</v>
      </c>
    </row>
    <row r="214" spans="1:13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5"/>
        <v>7.0999164000000003E-2</v>
      </c>
      <c r="M214" s="4">
        <f t="shared" si="14"/>
        <v>1</v>
      </c>
    </row>
    <row r="215" spans="1:13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14"/>
        <v>0</v>
      </c>
    </row>
    <row r="216" spans="1:13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14"/>
        <v>0</v>
      </c>
    </row>
    <row r="217" spans="1:13" ht="15.75" thickBot="1" x14ac:dyDescent="0.3">
      <c r="A217" s="1">
        <v>216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v>0</v>
      </c>
      <c r="M217" s="4">
        <f t="shared" si="14"/>
        <v>0</v>
      </c>
    </row>
    <row r="218" spans="1:13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14"/>
        <v>0</v>
      </c>
    </row>
    <row r="219" spans="1:13" ht="15.75" thickBot="1" x14ac:dyDescent="0.3">
      <c r="A219" s="1">
        <v>218</v>
      </c>
      <c r="B219" s="3" t="s">
        <v>0</v>
      </c>
      <c r="C219" s="3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v>0</v>
      </c>
      <c r="M219" s="4">
        <f t="shared" si="14"/>
        <v>0</v>
      </c>
    </row>
    <row r="220" spans="1:13" ht="15.75" thickBot="1" x14ac:dyDescent="0.3">
      <c r="A220" s="1">
        <v>219</v>
      </c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v>0</v>
      </c>
      <c r="M220" s="4">
        <f t="shared" si="14"/>
        <v>0</v>
      </c>
    </row>
    <row r="221" spans="1:13" ht="15.75" thickBot="1" x14ac:dyDescent="0.3">
      <c r="A221" s="1">
        <v>220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v>0</v>
      </c>
      <c r="M221" s="4">
        <f t="shared" si="14"/>
        <v>0</v>
      </c>
    </row>
    <row r="222" spans="1:13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14"/>
        <v>0</v>
      </c>
    </row>
    <row r="223" spans="1:13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14"/>
        <v>0</v>
      </c>
    </row>
    <row r="224" spans="1:13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14"/>
        <v>0</v>
      </c>
    </row>
    <row r="225" spans="1:13" ht="15.75" thickBot="1" x14ac:dyDescent="0.3">
      <c r="A225" s="1">
        <v>224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v>0</v>
      </c>
      <c r="M225" s="4">
        <f t="shared" si="14"/>
        <v>0</v>
      </c>
    </row>
    <row r="226" spans="1:13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14"/>
        <v>0</v>
      </c>
    </row>
    <row r="227" spans="1:13" ht="15.75" thickBot="1" x14ac:dyDescent="0.3">
      <c r="A227" s="1">
        <v>226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v>0</v>
      </c>
      <c r="M227" s="4">
        <f t="shared" si="14"/>
        <v>0</v>
      </c>
    </row>
    <row r="228" spans="1:13" ht="15.75" thickBot="1" x14ac:dyDescent="0.3">
      <c r="A228" s="1">
        <v>227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v>0</v>
      </c>
      <c r="M228" s="4">
        <f t="shared" si="14"/>
        <v>0</v>
      </c>
    </row>
    <row r="229" spans="1:13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14"/>
        <v>0</v>
      </c>
    </row>
    <row r="230" spans="1:13" ht="15.75" thickBot="1" x14ac:dyDescent="0.3">
      <c r="A230" s="1">
        <v>229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v>0</v>
      </c>
      <c r="M230" s="4">
        <f t="shared" si="14"/>
        <v>0</v>
      </c>
    </row>
    <row r="231" spans="1:13" ht="15.75" thickBot="1" x14ac:dyDescent="0.3">
      <c r="A231" s="1">
        <v>230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v>0</v>
      </c>
      <c r="M231" s="4">
        <f t="shared" si="14"/>
        <v>0</v>
      </c>
    </row>
    <row r="232" spans="1:13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14"/>
        <v>0</v>
      </c>
    </row>
    <row r="233" spans="1:13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14"/>
        <v>0</v>
      </c>
    </row>
    <row r="234" spans="1:13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14"/>
        <v>0</v>
      </c>
    </row>
    <row r="235" spans="1:13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14"/>
        <v>0</v>
      </c>
    </row>
    <row r="236" spans="1:13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ref="L236" si="17">IF(AVERAGE(K236,I236,G236,E236,C236)="#¡DIV/0!",0,AVERAGE(K236,I236,G236,E236,C236))</f>
        <v>6.2638972500000001E-2</v>
      </c>
      <c r="M236" s="4">
        <f t="shared" si="14"/>
        <v>2</v>
      </c>
    </row>
    <row r="237" spans="1:13" ht="15.75" thickBot="1" x14ac:dyDescent="0.3">
      <c r="A237" s="1">
        <v>236</v>
      </c>
      <c r="B237" s="2">
        <v>235</v>
      </c>
      <c r="C237" s="2">
        <v>2.8928485E-2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15"/>
        <v>2.8928485E-2</v>
      </c>
      <c r="M237" s="4">
        <f t="shared" si="14"/>
        <v>1</v>
      </c>
    </row>
    <row r="238" spans="1:13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5"/>
        <v>2.4649014E-2</v>
      </c>
      <c r="M238" s="4">
        <f t="shared" si="14"/>
        <v>1</v>
      </c>
    </row>
    <row r="239" spans="1:13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ref="L239" si="18">IF(AVERAGE(K239,I239,G239,E239,C239)="#¡DIV/0!",0,AVERAGE(K239,I239,G239,E239,C239))</f>
        <v>2.4649014E-2</v>
      </c>
      <c r="M239" s="4">
        <f t="shared" si="14"/>
        <v>1</v>
      </c>
    </row>
    <row r="240" spans="1:13" ht="15.75" thickBot="1" x14ac:dyDescent="0.3">
      <c r="A240" s="1">
        <v>239</v>
      </c>
      <c r="B240" s="3" t="s">
        <v>0</v>
      </c>
      <c r="C240" s="3" t="s">
        <v>0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v>0</v>
      </c>
      <c r="M240" s="4">
        <f t="shared" si="14"/>
        <v>0</v>
      </c>
    </row>
    <row r="241" spans="1:13" ht="15.75" thickBot="1" x14ac:dyDescent="0.3">
      <c r="A241" s="1">
        <v>240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v>0</v>
      </c>
      <c r="M241" s="4">
        <f t="shared" si="14"/>
        <v>0</v>
      </c>
    </row>
    <row r="242" spans="1:13" ht="15.75" thickBot="1" x14ac:dyDescent="0.3">
      <c r="A242" s="1">
        <v>241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v>0</v>
      </c>
      <c r="M242" s="4">
        <f t="shared" si="14"/>
        <v>0</v>
      </c>
    </row>
    <row r="243" spans="1:13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4"/>
        <v>0</v>
      </c>
    </row>
    <row r="244" spans="1:13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4"/>
        <v>0</v>
      </c>
    </row>
    <row r="245" spans="1:13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14"/>
        <v>0</v>
      </c>
    </row>
    <row r="246" spans="1:13" ht="15.75" thickBot="1" x14ac:dyDescent="0.3">
      <c r="A246" s="1">
        <v>245</v>
      </c>
      <c r="B246" s="3" t="s">
        <v>0</v>
      </c>
      <c r="C246" s="3" t="s">
        <v>0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v>0</v>
      </c>
      <c r="M246" s="4">
        <f t="shared" si="14"/>
        <v>0</v>
      </c>
    </row>
    <row r="247" spans="1:13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5"/>
        <v>9.8296870999999994E-2</v>
      </c>
      <c r="M247" s="4">
        <f t="shared" si="14"/>
        <v>1</v>
      </c>
    </row>
    <row r="248" spans="1:13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14"/>
        <v>0</v>
      </c>
    </row>
    <row r="249" spans="1:13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14"/>
        <v>0</v>
      </c>
    </row>
    <row r="250" spans="1:13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14"/>
        <v>0</v>
      </c>
    </row>
    <row r="251" spans="1:13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14"/>
        <v>0</v>
      </c>
    </row>
    <row r="252" spans="1:13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14"/>
        <v>0</v>
      </c>
    </row>
    <row r="253" spans="1:13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14"/>
        <v>0</v>
      </c>
    </row>
    <row r="254" spans="1:13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14"/>
        <v>0</v>
      </c>
    </row>
    <row r="255" spans="1:13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14"/>
        <v>0</v>
      </c>
    </row>
    <row r="256" spans="1:13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14"/>
        <v>0</v>
      </c>
    </row>
    <row r="257" spans="1:13" ht="15.75" thickBot="1" x14ac:dyDescent="0.3">
      <c r="A257" s="1">
        <v>256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v>0</v>
      </c>
      <c r="M257" s="4">
        <f t="shared" si="14"/>
        <v>0</v>
      </c>
    </row>
    <row r="258" spans="1:13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14"/>
        <v>0</v>
      </c>
    </row>
    <row r="259" spans="1:13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19">(10-COUNTIF(B259:K259,"NA"))/2</f>
        <v>0</v>
      </c>
    </row>
    <row r="260" spans="1:13" ht="15.75" thickBot="1" x14ac:dyDescent="0.3">
      <c r="A260" s="1">
        <v>259</v>
      </c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v>0</v>
      </c>
      <c r="M260" s="4">
        <f t="shared" si="19"/>
        <v>0</v>
      </c>
    </row>
    <row r="261" spans="1:13" ht="15.75" thickBot="1" x14ac:dyDescent="0.3">
      <c r="A261" s="1">
        <v>260</v>
      </c>
      <c r="B261" s="3" t="s">
        <v>0</v>
      </c>
      <c r="C261" s="3" t="s">
        <v>0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v>0</v>
      </c>
      <c r="M261" s="4">
        <f t="shared" si="19"/>
        <v>0</v>
      </c>
    </row>
    <row r="262" spans="1:13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15"/>
        <v>4.1266498499999998E-2</v>
      </c>
      <c r="M262" s="4">
        <f t="shared" si="19"/>
        <v>2</v>
      </c>
    </row>
    <row r="263" spans="1:13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ref="L263" si="20">IF(AVERAGE(K263,I263,G263,E263,C263)="#¡DIV/0!",0,AVERAGE(K263,I263,G263,E263,C263))</f>
        <v>9.2696334000000005E-2</v>
      </c>
      <c r="M263" s="4">
        <f t="shared" si="19"/>
        <v>1</v>
      </c>
    </row>
    <row r="264" spans="1:13" ht="15.75" thickBot="1" x14ac:dyDescent="0.3">
      <c r="A264" s="1">
        <v>263</v>
      </c>
      <c r="B264" s="3" t="s">
        <v>0</v>
      </c>
      <c r="C264" s="3" t="s">
        <v>0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v>0</v>
      </c>
      <c r="M264" s="4">
        <f t="shared" si="19"/>
        <v>0</v>
      </c>
    </row>
    <row r="265" spans="1:13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4">
        <f t="shared" si="15"/>
        <v>4.8798483999999996E-2</v>
      </c>
      <c r="M265" s="4">
        <f t="shared" si="19"/>
        <v>2</v>
      </c>
    </row>
    <row r="266" spans="1:13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4">
        <f t="shared" ref="L266" si="21">IF(AVERAGE(K266,I266,G266,E266,C266)="#¡DIV/0!",0,AVERAGE(K266,I266,G266,E266,C266))</f>
        <v>8.4788003000000001E-2</v>
      </c>
      <c r="M266" s="4">
        <f t="shared" si="19"/>
        <v>2</v>
      </c>
    </row>
    <row r="267" spans="1:13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4">
        <f t="shared" si="15"/>
        <v>5.1653021E-2</v>
      </c>
      <c r="M267" s="4">
        <f t="shared" si="19"/>
        <v>2</v>
      </c>
    </row>
    <row r="268" spans="1:13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3" t="s">
        <v>0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4">
        <f t="shared" ref="L268" si="22">AVERAGE(K268,I268,G268,E268,C268)</f>
        <v>3.7691121000000001E-2</v>
      </c>
      <c r="M268" s="4">
        <f t="shared" si="19"/>
        <v>2</v>
      </c>
    </row>
    <row r="269" spans="1:13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3" t="s">
        <v>0</v>
      </c>
      <c r="I269" s="3" t="s">
        <v>0</v>
      </c>
      <c r="J269" s="3" t="s">
        <v>0</v>
      </c>
      <c r="K269" s="3" t="s">
        <v>0</v>
      </c>
      <c r="L269" s="4">
        <f t="shared" ref="L269" si="23">IF(AVERAGE(K269,I269,G269,E269,C269)="#¡DIV/0!",0,AVERAGE(K269,I269,G269,E269,C269))</f>
        <v>6.0653146666666664E-2</v>
      </c>
      <c r="M269" s="4">
        <f t="shared" si="19"/>
        <v>3</v>
      </c>
    </row>
    <row r="270" spans="1:13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3" t="s">
        <v>0</v>
      </c>
      <c r="I270" s="3" t="s">
        <v>0</v>
      </c>
      <c r="J270" s="3" t="s">
        <v>0</v>
      </c>
      <c r="K270" s="3" t="s">
        <v>0</v>
      </c>
      <c r="L270" s="4">
        <f t="shared" ref="L270:L307" si="24">AVERAGE(K270,I270,G270,E270,C270)</f>
        <v>5.5435593333333338E-2</v>
      </c>
      <c r="M270" s="4">
        <f t="shared" si="19"/>
        <v>3</v>
      </c>
    </row>
    <row r="271" spans="1:13" ht="15.75" thickBot="1" x14ac:dyDescent="0.3">
      <c r="A271" s="1">
        <v>270</v>
      </c>
      <c r="B271" s="3" t="s">
        <v>0</v>
      </c>
      <c r="C271" s="3" t="s">
        <v>0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v>0</v>
      </c>
      <c r="M271" s="4">
        <f t="shared" si="19"/>
        <v>0</v>
      </c>
    </row>
    <row r="272" spans="1:13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ref="L272" si="25">IF(AVERAGE(K272,I272,G272,E272,C272)="#¡DIV/0!",0,AVERAGE(K272,I272,G272,E272,C272))</f>
        <v>6.637591579999999E-2</v>
      </c>
      <c r="M272" s="4">
        <f t="shared" si="19"/>
        <v>5</v>
      </c>
    </row>
    <row r="273" spans="1:13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24"/>
        <v>7.7206588599999987E-2</v>
      </c>
      <c r="M273" s="4">
        <f t="shared" si="19"/>
        <v>5</v>
      </c>
    </row>
    <row r="274" spans="1:13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3" t="s">
        <v>0</v>
      </c>
      <c r="K274" s="3" t="s">
        <v>0</v>
      </c>
      <c r="L274" s="4">
        <f t="shared" si="24"/>
        <v>6.3756043750000005E-2</v>
      </c>
      <c r="M274" s="4">
        <f t="shared" si="19"/>
        <v>4</v>
      </c>
    </row>
    <row r="275" spans="1:13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4">
        <f t="shared" ref="L275" si="26">IF(AVERAGE(K275,I275,G275,E275,C275)="#¡DIV/0!",0,AVERAGE(K275,I275,G275,E275,C275))</f>
        <v>6.1273862499999998E-2</v>
      </c>
      <c r="M275" s="4">
        <f t="shared" si="19"/>
        <v>2</v>
      </c>
    </row>
    <row r="276" spans="1:13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4">
        <f t="shared" si="24"/>
        <v>6.1482079000000002E-2</v>
      </c>
      <c r="M276" s="4">
        <f t="shared" si="19"/>
        <v>2</v>
      </c>
    </row>
    <row r="277" spans="1:13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24"/>
        <v>5.4203399999999999E-2</v>
      </c>
      <c r="M277" s="4">
        <f t="shared" si="19"/>
        <v>1</v>
      </c>
    </row>
    <row r="278" spans="1:13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19"/>
        <v>0</v>
      </c>
    </row>
    <row r="279" spans="1:13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19"/>
        <v>0</v>
      </c>
    </row>
    <row r="280" spans="1:13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19"/>
        <v>0</v>
      </c>
    </row>
    <row r="281" spans="1:13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ref="L281" si="27">IF(AVERAGE(K281,I281,G281,E281,C281)="#¡DIV/0!",0,AVERAGE(K281,I281,G281,E281,C281))</f>
        <v>5.4203399999999999E-2</v>
      </c>
      <c r="M281" s="4">
        <f t="shared" si="19"/>
        <v>1</v>
      </c>
    </row>
    <row r="282" spans="1:13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19"/>
        <v>0</v>
      </c>
    </row>
    <row r="283" spans="1:13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19"/>
        <v>0</v>
      </c>
    </row>
    <row r="284" spans="1:13" ht="15.75" thickBot="1" x14ac:dyDescent="0.3">
      <c r="A284" s="1">
        <v>283</v>
      </c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v>0</v>
      </c>
      <c r="M284" s="4">
        <f t="shared" si="19"/>
        <v>0</v>
      </c>
    </row>
    <row r="285" spans="1:13" ht="15.75" thickBot="1" x14ac:dyDescent="0.3">
      <c r="A285" s="1">
        <v>284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v>0</v>
      </c>
      <c r="M285" s="4">
        <f t="shared" si="19"/>
        <v>0</v>
      </c>
    </row>
    <row r="286" spans="1:13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19"/>
        <v>0</v>
      </c>
    </row>
    <row r="287" spans="1:13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19"/>
        <v>0</v>
      </c>
    </row>
    <row r="288" spans="1:13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19"/>
        <v>0</v>
      </c>
    </row>
    <row r="289" spans="1:13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19"/>
        <v>0</v>
      </c>
    </row>
    <row r="290" spans="1:13" ht="15.75" thickBot="1" x14ac:dyDescent="0.3">
      <c r="A290" s="1">
        <v>289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v>0</v>
      </c>
      <c r="M290" s="4">
        <f t="shared" si="19"/>
        <v>0</v>
      </c>
    </row>
    <row r="291" spans="1:13" ht="15.75" thickBot="1" x14ac:dyDescent="0.3">
      <c r="A291" s="1">
        <v>290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v>0</v>
      </c>
      <c r="M291" s="4">
        <f t="shared" si="19"/>
        <v>0</v>
      </c>
    </row>
    <row r="292" spans="1:13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19"/>
        <v>0</v>
      </c>
    </row>
    <row r="293" spans="1:13" ht="15.75" thickBot="1" x14ac:dyDescent="0.3">
      <c r="A293" s="1">
        <v>292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v>0</v>
      </c>
      <c r="M293" s="4">
        <f t="shared" si="19"/>
        <v>0</v>
      </c>
    </row>
    <row r="294" spans="1:13" ht="15.75" thickBot="1" x14ac:dyDescent="0.3">
      <c r="A294" s="1">
        <v>293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v>0</v>
      </c>
      <c r="M294" s="4">
        <f t="shared" si="19"/>
        <v>0</v>
      </c>
    </row>
    <row r="295" spans="1:13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19"/>
        <v>0</v>
      </c>
    </row>
    <row r="296" spans="1:13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19"/>
        <v>0</v>
      </c>
    </row>
    <row r="297" spans="1:13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24"/>
        <v>2.1367614E-2</v>
      </c>
      <c r="M297" s="4">
        <f t="shared" si="19"/>
        <v>1</v>
      </c>
    </row>
    <row r="298" spans="1:13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24"/>
        <v>2.1367614E-2</v>
      </c>
      <c r="M298" s="4">
        <f t="shared" si="19"/>
        <v>1</v>
      </c>
    </row>
    <row r="299" spans="1:13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19"/>
        <v>0</v>
      </c>
    </row>
    <row r="300" spans="1:13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19"/>
        <v>0</v>
      </c>
    </row>
    <row r="301" spans="1:13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19"/>
        <v>0</v>
      </c>
    </row>
    <row r="302" spans="1:13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ref="L302" si="28">IF(AVERAGE(K302,I302,G302,E302,C302)="#¡DIV/0!",0,AVERAGE(K302,I302,G302,E302,C302))</f>
        <v>3.5037428000000002E-2</v>
      </c>
      <c r="M302" s="4">
        <f t="shared" si="19"/>
        <v>1</v>
      </c>
    </row>
    <row r="303" spans="1:13" ht="15.75" thickBot="1" x14ac:dyDescent="0.3">
      <c r="A303" s="1">
        <v>302</v>
      </c>
      <c r="B303" s="2">
        <v>301</v>
      </c>
      <c r="C303" s="2">
        <v>3.5037428000000002E-2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24"/>
        <v>3.5037428000000002E-2</v>
      </c>
      <c r="M303" s="4">
        <f t="shared" si="19"/>
        <v>1</v>
      </c>
    </row>
    <row r="304" spans="1:13" ht="15.75" thickBot="1" x14ac:dyDescent="0.3">
      <c r="A304" s="1">
        <v>303</v>
      </c>
      <c r="B304" s="2">
        <v>304</v>
      </c>
      <c r="C304" s="2">
        <v>8.6428200999999996E-2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24"/>
        <v>8.6428200999999996E-2</v>
      </c>
      <c r="M304" s="4">
        <f t="shared" si="19"/>
        <v>1</v>
      </c>
    </row>
    <row r="305" spans="1:13" ht="15.75" thickBot="1" x14ac:dyDescent="0.3">
      <c r="A305" s="1">
        <v>304</v>
      </c>
      <c r="B305" s="2">
        <v>303</v>
      </c>
      <c r="C305" s="2">
        <v>8.6428200999999996E-2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ref="L305" si="29">IF(AVERAGE(K305,I305,G305,E305,C305)="#¡DIV/0!",0,AVERAGE(K305,I305,G305,E305,C305))</f>
        <v>8.6428200999999996E-2</v>
      </c>
      <c r="M305" s="4">
        <f t="shared" si="19"/>
        <v>1</v>
      </c>
    </row>
    <row r="306" spans="1:13" ht="15.75" thickBot="1" x14ac:dyDescent="0.3">
      <c r="A306" s="1">
        <v>305</v>
      </c>
      <c r="B306" s="3" t="s">
        <v>0</v>
      </c>
      <c r="C306" s="3" t="s">
        <v>0</v>
      </c>
      <c r="D306" s="3" t="s">
        <v>0</v>
      </c>
      <c r="E306" s="3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v>0</v>
      </c>
      <c r="M306" s="4">
        <f t="shared" si="19"/>
        <v>0</v>
      </c>
    </row>
    <row r="307" spans="1:13" ht="15.75" thickBot="1" x14ac:dyDescent="0.3">
      <c r="A307" s="1">
        <v>306</v>
      </c>
      <c r="B307" s="2">
        <v>307</v>
      </c>
      <c r="C307" s="2">
        <v>1.7831669000000001E-2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24"/>
        <v>1.7831669000000001E-2</v>
      </c>
      <c r="M307" s="4">
        <f t="shared" si="19"/>
        <v>1</v>
      </c>
    </row>
    <row r="308" spans="1:13" ht="15.75" thickBot="1" x14ac:dyDescent="0.3">
      <c r="A308" s="1">
        <v>307</v>
      </c>
      <c r="B308" s="2">
        <v>306</v>
      </c>
      <c r="C308" s="2">
        <v>1.7831669000000001E-2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ref="L308" si="30">IF(AVERAGE(K308,I308,G308,E308,C308)="#¡DIV/0!",0,AVERAGE(K308,I308,G308,E308,C308))</f>
        <v>1.7831669000000001E-2</v>
      </c>
      <c r="M308" s="4">
        <f t="shared" si="19"/>
        <v>1</v>
      </c>
    </row>
    <row r="309" spans="1:13" ht="15.75" thickBot="1" x14ac:dyDescent="0.3">
      <c r="A309" s="1">
        <v>308</v>
      </c>
      <c r="B309" s="3" t="s">
        <v>0</v>
      </c>
      <c r="C309" s="3" t="s">
        <v>0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v>0</v>
      </c>
      <c r="M309" s="4">
        <f t="shared" si="19"/>
        <v>0</v>
      </c>
    </row>
    <row r="310" spans="1:13" ht="15.75" thickBot="1" x14ac:dyDescent="0.3">
      <c r="A310" s="1">
        <v>309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v>0</v>
      </c>
      <c r="M310" s="4">
        <f t="shared" si="19"/>
        <v>0</v>
      </c>
    </row>
    <row r="311" spans="1:13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19"/>
        <v>0</v>
      </c>
    </row>
    <row r="312" spans="1:13" ht="15.75" thickBot="1" x14ac:dyDescent="0.3">
      <c r="A312" s="1">
        <v>311</v>
      </c>
      <c r="B312" s="3" t="s">
        <v>0</v>
      </c>
      <c r="C312" s="3" t="s">
        <v>0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v>0</v>
      </c>
      <c r="M312" s="4">
        <f t="shared" si="19"/>
        <v>0</v>
      </c>
    </row>
    <row r="313" spans="1:13" ht="15.75" thickBot="1" x14ac:dyDescent="0.3">
      <c r="A313" s="1">
        <v>312</v>
      </c>
      <c r="B313" s="3" t="s">
        <v>0</v>
      </c>
      <c r="C313" s="3" t="s">
        <v>0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v>0</v>
      </c>
      <c r="M313" s="4">
        <f t="shared" si="19"/>
        <v>0</v>
      </c>
    </row>
    <row r="314" spans="1:13" ht="15.75" thickBot="1" x14ac:dyDescent="0.3">
      <c r="A314" s="1">
        <v>313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v>0</v>
      </c>
      <c r="M314" s="4">
        <f t="shared" si="19"/>
        <v>0</v>
      </c>
    </row>
    <row r="315" spans="1:13" ht="15.75" thickBot="1" x14ac:dyDescent="0.3">
      <c r="A315" s="1">
        <v>314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v>0</v>
      </c>
      <c r="M315" s="4">
        <f t="shared" si="19"/>
        <v>0</v>
      </c>
    </row>
    <row r="316" spans="1:13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19"/>
        <v>0</v>
      </c>
    </row>
    <row r="317" spans="1:13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19"/>
        <v>0</v>
      </c>
    </row>
    <row r="318" spans="1:13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19"/>
        <v>0</v>
      </c>
    </row>
    <row r="319" spans="1:13" ht="15.75" thickBot="1" x14ac:dyDescent="0.3">
      <c r="A319" s="1">
        <v>318</v>
      </c>
      <c r="B319" s="3" t="s">
        <v>0</v>
      </c>
      <c r="C319" s="3" t="s">
        <v>0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v>0</v>
      </c>
      <c r="M319" s="4">
        <f t="shared" si="19"/>
        <v>0</v>
      </c>
    </row>
    <row r="320" spans="1:13" ht="15.75" thickBot="1" x14ac:dyDescent="0.3">
      <c r="A320" s="1">
        <v>319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v>0</v>
      </c>
      <c r="M320" s="4">
        <f t="shared" si="19"/>
        <v>0</v>
      </c>
    </row>
    <row r="321" spans="1:13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19"/>
        <v>0</v>
      </c>
    </row>
    <row r="322" spans="1:13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19"/>
        <v>0</v>
      </c>
    </row>
    <row r="323" spans="1:13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31">(10-COUNTIF(B323:K323,"NA"))/2</f>
        <v>0</v>
      </c>
    </row>
    <row r="324" spans="1:13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31"/>
        <v>0</v>
      </c>
    </row>
    <row r="325" spans="1:13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31"/>
        <v>0</v>
      </c>
    </row>
    <row r="326" spans="1:13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31"/>
        <v>0</v>
      </c>
    </row>
    <row r="327" spans="1:13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31"/>
        <v>0</v>
      </c>
    </row>
    <row r="328" spans="1:13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31"/>
        <v>0</v>
      </c>
    </row>
    <row r="329" spans="1:13" ht="15.75" thickBot="1" x14ac:dyDescent="0.3">
      <c r="A329" s="1">
        <v>328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v>0</v>
      </c>
      <c r="M329" s="4">
        <f t="shared" si="31"/>
        <v>0</v>
      </c>
    </row>
    <row r="330" spans="1:13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31"/>
        <v>0</v>
      </c>
    </row>
    <row r="331" spans="1:13" ht="15.75" thickBot="1" x14ac:dyDescent="0.3">
      <c r="A331" s="1">
        <v>330</v>
      </c>
      <c r="B331" s="3" t="s">
        <v>0</v>
      </c>
      <c r="C331" s="3" t="s">
        <v>0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v>0</v>
      </c>
      <c r="M331" s="4">
        <f t="shared" si="31"/>
        <v>0</v>
      </c>
    </row>
    <row r="332" spans="1:13" ht="15.75" thickBot="1" x14ac:dyDescent="0.3">
      <c r="A332" s="1">
        <v>331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v>0</v>
      </c>
      <c r="M332" s="4">
        <f t="shared" si="31"/>
        <v>0</v>
      </c>
    </row>
    <row r="333" spans="1:13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31"/>
        <v>0</v>
      </c>
    </row>
    <row r="334" spans="1:13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31"/>
        <v>0</v>
      </c>
    </row>
    <row r="335" spans="1:13" ht="15.75" thickBot="1" x14ac:dyDescent="0.3">
      <c r="A335" s="1">
        <v>334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v>0</v>
      </c>
      <c r="M335" s="4">
        <f t="shared" si="31"/>
        <v>0</v>
      </c>
    </row>
    <row r="336" spans="1:13" ht="15.75" thickBot="1" x14ac:dyDescent="0.3">
      <c r="A336" s="1">
        <v>335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v>0</v>
      </c>
      <c r="M336" s="4">
        <f t="shared" si="31"/>
        <v>0</v>
      </c>
    </row>
    <row r="337" spans="1:13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31"/>
        <v>0</v>
      </c>
    </row>
    <row r="338" spans="1:13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31"/>
        <v>0</v>
      </c>
    </row>
    <row r="339" spans="1:13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31"/>
        <v>0</v>
      </c>
    </row>
    <row r="340" spans="1:13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31"/>
        <v>0</v>
      </c>
    </row>
    <row r="341" spans="1:13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31"/>
        <v>0</v>
      </c>
    </row>
    <row r="342" spans="1:13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31"/>
        <v>0</v>
      </c>
    </row>
    <row r="343" spans="1:13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31"/>
        <v>0</v>
      </c>
    </row>
    <row r="344" spans="1:13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31"/>
        <v>0</v>
      </c>
    </row>
    <row r="345" spans="1:13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31"/>
        <v>0</v>
      </c>
    </row>
    <row r="346" spans="1:13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31"/>
        <v>0</v>
      </c>
    </row>
    <row r="347" spans="1:13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31"/>
        <v>0</v>
      </c>
    </row>
    <row r="348" spans="1:13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31"/>
        <v>0</v>
      </c>
    </row>
    <row r="349" spans="1:13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31"/>
        <v>0</v>
      </c>
    </row>
    <row r="350" spans="1:13" ht="15.75" thickBot="1" x14ac:dyDescent="0.3">
      <c r="A350" s="1">
        <v>349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v>0</v>
      </c>
      <c r="M350" s="4">
        <f t="shared" si="31"/>
        <v>0</v>
      </c>
    </row>
    <row r="351" spans="1:13" ht="15.75" thickBot="1" x14ac:dyDescent="0.3">
      <c r="A351" s="1">
        <v>350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v>0</v>
      </c>
      <c r="M351" s="4">
        <f t="shared" si="31"/>
        <v>0</v>
      </c>
    </row>
    <row r="352" spans="1:13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31"/>
        <v>0</v>
      </c>
    </row>
    <row r="353" spans="1:13" ht="15.75" thickBot="1" x14ac:dyDescent="0.3">
      <c r="A353" s="1">
        <v>352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v>0</v>
      </c>
      <c r="M353" s="4">
        <f t="shared" si="31"/>
        <v>0</v>
      </c>
    </row>
    <row r="354" spans="1:13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31"/>
        <v>0</v>
      </c>
    </row>
    <row r="355" spans="1:13" ht="15.75" thickBot="1" x14ac:dyDescent="0.3">
      <c r="A355" s="1">
        <v>354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v>0</v>
      </c>
      <c r="M355" s="4">
        <f t="shared" si="31"/>
        <v>0</v>
      </c>
    </row>
    <row r="356" spans="1:13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31"/>
        <v>0</v>
      </c>
    </row>
    <row r="357" spans="1:13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31"/>
        <v>0</v>
      </c>
    </row>
    <row r="358" spans="1:13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31"/>
        <v>0</v>
      </c>
    </row>
    <row r="359" spans="1:13" ht="15.75" thickBot="1" x14ac:dyDescent="0.3">
      <c r="A359" s="1">
        <v>358</v>
      </c>
      <c r="B359" s="3" t="s">
        <v>0</v>
      </c>
      <c r="C359" s="3" t="s">
        <v>0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v>0</v>
      </c>
      <c r="M359" s="4">
        <f t="shared" si="31"/>
        <v>0</v>
      </c>
    </row>
    <row r="360" spans="1:13" ht="15.75" thickBot="1" x14ac:dyDescent="0.3">
      <c r="A360" s="1">
        <v>359</v>
      </c>
      <c r="B360" s="3" t="s">
        <v>0</v>
      </c>
      <c r="C360" s="3" t="s">
        <v>0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v>0</v>
      </c>
      <c r="M360" s="4">
        <f t="shared" si="31"/>
        <v>0</v>
      </c>
    </row>
    <row r="361" spans="1:13" ht="15.75" thickBot="1" x14ac:dyDescent="0.3">
      <c r="A361" s="1">
        <v>360</v>
      </c>
      <c r="B361" s="3" t="s">
        <v>0</v>
      </c>
      <c r="C361" s="3" t="s">
        <v>0</v>
      </c>
      <c r="D361" s="3" t="s">
        <v>0</v>
      </c>
      <c r="E361" s="3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v>0</v>
      </c>
      <c r="M361" s="4">
        <f t="shared" si="31"/>
        <v>0</v>
      </c>
    </row>
    <row r="362" spans="1:13" ht="15.75" thickBot="1" x14ac:dyDescent="0.3">
      <c r="A362" s="1">
        <v>361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v>0</v>
      </c>
      <c r="M362" s="4">
        <f t="shared" si="31"/>
        <v>0</v>
      </c>
    </row>
    <row r="363" spans="1:13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31"/>
        <v>0</v>
      </c>
    </row>
    <row r="364" spans="1:13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31"/>
        <v>0</v>
      </c>
    </row>
    <row r="365" spans="1:13" ht="15.75" thickBot="1" x14ac:dyDescent="0.3">
      <c r="A365" s="1">
        <v>364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v>0</v>
      </c>
      <c r="M365" s="4">
        <f t="shared" si="31"/>
        <v>0</v>
      </c>
    </row>
    <row r="366" spans="1:13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31"/>
        <v>0</v>
      </c>
    </row>
    <row r="367" spans="1:13" ht="15.75" thickBot="1" x14ac:dyDescent="0.3">
      <c r="A367" s="1">
        <v>366</v>
      </c>
      <c r="B367" s="3" t="s">
        <v>0</v>
      </c>
      <c r="C367" s="3" t="s">
        <v>0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v>0</v>
      </c>
      <c r="M367" s="4">
        <f t="shared" si="31"/>
        <v>0</v>
      </c>
    </row>
    <row r="368" spans="1:13" ht="15.75" thickBot="1" x14ac:dyDescent="0.3">
      <c r="A368" s="1">
        <v>367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v>0</v>
      </c>
      <c r="M368" s="4">
        <f t="shared" si="31"/>
        <v>0</v>
      </c>
    </row>
    <row r="369" spans="1:13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31"/>
        <v>0</v>
      </c>
    </row>
    <row r="370" spans="1:13" ht="15.75" thickBot="1" x14ac:dyDescent="0.3">
      <c r="A370" s="1">
        <v>369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v>0</v>
      </c>
      <c r="M370" s="4">
        <f t="shared" si="31"/>
        <v>0</v>
      </c>
    </row>
    <row r="371" spans="1:13" ht="15.75" thickBot="1" x14ac:dyDescent="0.3">
      <c r="A371" s="1">
        <v>370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v>0</v>
      </c>
      <c r="M371" s="4">
        <f t="shared" si="31"/>
        <v>0</v>
      </c>
    </row>
    <row r="372" spans="1:13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31"/>
        <v>0</v>
      </c>
    </row>
    <row r="373" spans="1:13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31"/>
        <v>0</v>
      </c>
    </row>
    <row r="374" spans="1:13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31"/>
        <v>0</v>
      </c>
    </row>
    <row r="375" spans="1:13" ht="15.75" thickBot="1" x14ac:dyDescent="0.3">
      <c r="A375" s="1">
        <v>374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v>0</v>
      </c>
      <c r="M375" s="4">
        <f t="shared" si="31"/>
        <v>0</v>
      </c>
    </row>
    <row r="376" spans="1:13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31"/>
        <v>0</v>
      </c>
    </row>
    <row r="377" spans="1:13" ht="15.75" thickBot="1" x14ac:dyDescent="0.3">
      <c r="A377" s="1">
        <v>376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v>0</v>
      </c>
      <c r="M377" s="4">
        <f t="shared" si="31"/>
        <v>0</v>
      </c>
    </row>
    <row r="378" spans="1:13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31"/>
        <v>0</v>
      </c>
    </row>
    <row r="379" spans="1:13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31"/>
        <v>0</v>
      </c>
    </row>
    <row r="380" spans="1:13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31"/>
        <v>0</v>
      </c>
    </row>
    <row r="381" spans="1:13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31"/>
        <v>0</v>
      </c>
    </row>
    <row r="382" spans="1:13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ref="L382:L391" si="32">AVERAGE(K382,I382,G382,E382,C382)</f>
        <v>2.0691540000000001E-2</v>
      </c>
      <c r="M382" s="4">
        <f t="shared" si="31"/>
        <v>1</v>
      </c>
    </row>
    <row r="383" spans="1:13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ref="L383" si="33">IF(AVERAGE(K383,I383,G383,E383,C383)="#¡DIV/0!",0,AVERAGE(K383,I383,G383,E383,C383))</f>
        <v>2.0691540000000001E-2</v>
      </c>
      <c r="M383" s="4">
        <f t="shared" si="31"/>
        <v>1</v>
      </c>
    </row>
    <row r="384" spans="1:13" ht="15.75" thickBot="1" x14ac:dyDescent="0.3">
      <c r="A384" s="1">
        <v>383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v>0</v>
      </c>
      <c r="M384" s="4">
        <f t="shared" si="31"/>
        <v>0</v>
      </c>
    </row>
    <row r="385" spans="1:13" ht="15.75" thickBot="1" x14ac:dyDescent="0.3">
      <c r="A385" s="1">
        <v>384</v>
      </c>
      <c r="B385" s="2">
        <v>385</v>
      </c>
      <c r="C385" s="2">
        <v>2.4687193999999999E-2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32"/>
        <v>2.4687193999999999E-2</v>
      </c>
      <c r="M385" s="4">
        <f t="shared" si="31"/>
        <v>1</v>
      </c>
    </row>
    <row r="386" spans="1:13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" si="34">IF(AVERAGE(K386,I386,G386,E386,C386)="#¡DIV/0!",0,AVERAGE(K386,I386,G386,E386,C386))</f>
        <v>5.9542196999999998E-2</v>
      </c>
      <c r="M386" s="4">
        <f t="shared" si="31"/>
        <v>2</v>
      </c>
    </row>
    <row r="387" spans="1:13" ht="15.75" thickBot="1" x14ac:dyDescent="0.3">
      <c r="A387" s="1">
        <v>386</v>
      </c>
      <c r="B387" s="2">
        <v>385</v>
      </c>
      <c r="C387" s="2">
        <v>9.4397199000000001E-2</v>
      </c>
      <c r="D387" s="3" t="s">
        <v>0</v>
      </c>
      <c r="E387" s="3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32"/>
        <v>9.4397199000000001E-2</v>
      </c>
      <c r="M387" s="4">
        <f t="shared" ref="M387:M450" si="35">(10-COUNTIF(B387:K387,"NA"))/2</f>
        <v>1</v>
      </c>
    </row>
    <row r="388" spans="1:13" ht="15.75" thickBot="1" x14ac:dyDescent="0.3">
      <c r="A388" s="1">
        <v>387</v>
      </c>
      <c r="B388" s="3" t="s">
        <v>0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v>0</v>
      </c>
      <c r="M388" s="4">
        <f t="shared" si="35"/>
        <v>0</v>
      </c>
    </row>
    <row r="389" spans="1:13" ht="15.75" thickBot="1" x14ac:dyDescent="0.3">
      <c r="A389" s="1">
        <v>388</v>
      </c>
      <c r="B389" s="3" t="s">
        <v>0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v>0</v>
      </c>
      <c r="M389" s="4">
        <f t="shared" si="35"/>
        <v>0</v>
      </c>
    </row>
    <row r="390" spans="1:13" ht="15.75" thickBot="1" x14ac:dyDescent="0.3">
      <c r="A390" s="1">
        <v>389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v>0</v>
      </c>
      <c r="M390" s="4">
        <f t="shared" si="35"/>
        <v>0</v>
      </c>
    </row>
    <row r="391" spans="1:13" ht="15.75" thickBot="1" x14ac:dyDescent="0.3">
      <c r="A391" s="1">
        <v>390</v>
      </c>
      <c r="B391" s="2">
        <v>391</v>
      </c>
      <c r="C391" s="2">
        <v>9.8627679999999992E-3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32"/>
        <v>9.8627679999999992E-3</v>
      </c>
      <c r="M391" s="4">
        <f t="shared" si="35"/>
        <v>1</v>
      </c>
    </row>
    <row r="392" spans="1:13" ht="15.75" thickBot="1" x14ac:dyDescent="0.3">
      <c r="A392" s="1">
        <v>391</v>
      </c>
      <c r="B392" s="2">
        <v>390</v>
      </c>
      <c r="C392" s="2">
        <v>9.8627679999999992E-3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ref="L392" si="36">IF(AVERAGE(K392,I392,G392,E392,C392)="#¡DIV/0!",0,AVERAGE(K392,I392,G392,E392,C392))</f>
        <v>9.8627679999999992E-3</v>
      </c>
      <c r="M392" s="4">
        <f t="shared" si="35"/>
        <v>1</v>
      </c>
    </row>
    <row r="393" spans="1:13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35"/>
        <v>0</v>
      </c>
    </row>
    <row r="394" spans="1:13" ht="15.75" thickBot="1" x14ac:dyDescent="0.3">
      <c r="A394" s="1">
        <v>393</v>
      </c>
      <c r="B394" s="3" t="s">
        <v>0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v>0</v>
      </c>
      <c r="M394" s="4">
        <f t="shared" si="35"/>
        <v>0</v>
      </c>
    </row>
    <row r="395" spans="1:13" ht="15.75" thickBot="1" x14ac:dyDescent="0.3">
      <c r="A395" s="1">
        <v>394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v>0</v>
      </c>
      <c r="M395" s="4">
        <f t="shared" si="35"/>
        <v>0</v>
      </c>
    </row>
    <row r="396" spans="1:13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35"/>
        <v>0</v>
      </c>
    </row>
    <row r="397" spans="1:13" ht="15.75" thickBot="1" x14ac:dyDescent="0.3">
      <c r="A397" s="1">
        <v>396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v>0</v>
      </c>
      <c r="M397" s="4">
        <f t="shared" si="35"/>
        <v>0</v>
      </c>
    </row>
    <row r="398" spans="1:13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35"/>
        <v>0</v>
      </c>
    </row>
    <row r="399" spans="1:13" ht="15.75" thickBot="1" x14ac:dyDescent="0.3">
      <c r="A399" s="1">
        <v>398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v>0</v>
      </c>
      <c r="M399" s="4">
        <f t="shared" si="35"/>
        <v>0</v>
      </c>
    </row>
    <row r="400" spans="1:13" ht="15.75" thickBot="1" x14ac:dyDescent="0.3">
      <c r="A400" s="1">
        <v>399</v>
      </c>
      <c r="B400" s="2">
        <v>400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ref="L400" si="37">AVERAGE(K400,I400,G400,E400,C400)</f>
        <v>3.6932026999999999E-2</v>
      </c>
      <c r="M400" s="4">
        <f t="shared" si="35"/>
        <v>1</v>
      </c>
    </row>
    <row r="401" spans="1:13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ref="L401" si="38">IF(AVERAGE(K401,I401,G401,E401,C401)="#¡DIV/0!",0,AVERAGE(K401,I401,G401,E401,C401))</f>
        <v>3.6932026999999999E-2</v>
      </c>
      <c r="M401" s="4">
        <f t="shared" si="35"/>
        <v>1</v>
      </c>
    </row>
    <row r="402" spans="1:13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35"/>
        <v>0</v>
      </c>
    </row>
    <row r="403" spans="1:13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ref="L403:L453" si="39">AVERAGE(K403,I403,G403,E403,C403)</f>
        <v>4.8146331000000001E-2</v>
      </c>
      <c r="M403" s="4">
        <f t="shared" si="35"/>
        <v>1</v>
      </c>
    </row>
    <row r="404" spans="1:13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ref="L404" si="40">IF(AVERAGE(K404,I404,G404,E404,C404)="#¡DIV/0!",0,AVERAGE(K404,I404,G404,E404,C404))</f>
        <v>4.8146331000000001E-2</v>
      </c>
      <c r="M404" s="4">
        <f t="shared" si="35"/>
        <v>1</v>
      </c>
    </row>
    <row r="405" spans="1:13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35"/>
        <v>0</v>
      </c>
    </row>
    <row r="406" spans="1:13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35"/>
        <v>0</v>
      </c>
    </row>
    <row r="407" spans="1:13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ref="L407" si="41">IF(AVERAGE(K407,I407,G407,E407,C407)="#¡DIV/0!",0,AVERAGE(K407,I407,G407,E407,C407))</f>
        <v>3.8464849000000002E-2</v>
      </c>
      <c r="M407" s="4">
        <f t="shared" si="35"/>
        <v>1</v>
      </c>
    </row>
    <row r="408" spans="1:13" ht="15.75" thickBot="1" x14ac:dyDescent="0.3">
      <c r="A408" s="1">
        <v>407</v>
      </c>
      <c r="B408" s="3" t="s">
        <v>0</v>
      </c>
      <c r="C408" s="3" t="s">
        <v>0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v>0</v>
      </c>
      <c r="M408" s="4">
        <f t="shared" si="35"/>
        <v>0</v>
      </c>
    </row>
    <row r="409" spans="1:13" ht="15.75" thickBot="1" x14ac:dyDescent="0.3">
      <c r="A409" s="1">
        <v>408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v>0</v>
      </c>
      <c r="M409" s="4">
        <f t="shared" si="35"/>
        <v>0</v>
      </c>
    </row>
    <row r="410" spans="1:13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35"/>
        <v>0</v>
      </c>
    </row>
    <row r="411" spans="1:13" ht="15.75" thickBot="1" x14ac:dyDescent="0.3">
      <c r="A411" s="1">
        <v>410</v>
      </c>
      <c r="B411" s="3" t="s">
        <v>0</v>
      </c>
      <c r="C411" s="3" t="s">
        <v>0</v>
      </c>
      <c r="D411" s="3" t="s">
        <v>0</v>
      </c>
      <c r="E411" s="3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v>0</v>
      </c>
      <c r="M411" s="4">
        <f t="shared" si="35"/>
        <v>0</v>
      </c>
    </row>
    <row r="412" spans="1:13" ht="15.75" thickBot="1" x14ac:dyDescent="0.3">
      <c r="A412" s="1">
        <v>411</v>
      </c>
      <c r="B412" s="2">
        <v>406</v>
      </c>
      <c r="C412" s="2">
        <v>3.8464849000000002E-2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39"/>
        <v>3.8464849000000002E-2</v>
      </c>
      <c r="M412" s="4">
        <f t="shared" si="35"/>
        <v>1</v>
      </c>
    </row>
    <row r="413" spans="1:13" ht="15.75" thickBot="1" x14ac:dyDescent="0.3">
      <c r="A413" s="1">
        <v>412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v>0</v>
      </c>
      <c r="M413" s="4">
        <f t="shared" si="35"/>
        <v>0</v>
      </c>
    </row>
    <row r="414" spans="1:13" ht="15.75" thickBot="1" x14ac:dyDescent="0.3">
      <c r="A414" s="1">
        <v>413</v>
      </c>
      <c r="B414" s="3" t="s">
        <v>0</v>
      </c>
      <c r="C414" s="3" t="s">
        <v>0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v>0</v>
      </c>
      <c r="M414" s="4">
        <f t="shared" si="35"/>
        <v>0</v>
      </c>
    </row>
    <row r="415" spans="1:13" ht="15.75" thickBot="1" x14ac:dyDescent="0.3">
      <c r="A415" s="1">
        <v>414</v>
      </c>
      <c r="B415" s="3" t="s">
        <v>0</v>
      </c>
      <c r="C415" s="3" t="s">
        <v>0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v>0</v>
      </c>
      <c r="M415" s="4">
        <f t="shared" si="35"/>
        <v>0</v>
      </c>
    </row>
    <row r="416" spans="1:13" ht="15.75" thickBot="1" x14ac:dyDescent="0.3">
      <c r="A416" s="1">
        <v>415</v>
      </c>
      <c r="B416" s="3" t="s">
        <v>0</v>
      </c>
      <c r="C416" s="3" t="s">
        <v>0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v>0</v>
      </c>
      <c r="M416" s="4">
        <f t="shared" si="35"/>
        <v>0</v>
      </c>
    </row>
    <row r="417" spans="1:13" ht="15.75" thickBot="1" x14ac:dyDescent="0.3">
      <c r="A417" s="1">
        <v>416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v>0</v>
      </c>
      <c r="M417" s="4">
        <f t="shared" si="35"/>
        <v>0</v>
      </c>
    </row>
    <row r="418" spans="1:13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35"/>
        <v>0</v>
      </c>
    </row>
    <row r="419" spans="1:13" ht="15.75" thickBot="1" x14ac:dyDescent="0.3">
      <c r="A419" s="1">
        <v>418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v>0</v>
      </c>
      <c r="M419" s="4">
        <f t="shared" si="35"/>
        <v>0</v>
      </c>
    </row>
    <row r="420" spans="1:13" ht="15.75" thickBot="1" x14ac:dyDescent="0.3">
      <c r="A420" s="1">
        <v>419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v>0</v>
      </c>
      <c r="M420" s="4">
        <f t="shared" si="35"/>
        <v>0</v>
      </c>
    </row>
    <row r="421" spans="1:13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39"/>
        <v>3.7932562000000003E-2</v>
      </c>
      <c r="M421" s="4">
        <f t="shared" si="35"/>
        <v>1</v>
      </c>
    </row>
    <row r="422" spans="1:13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ref="L422" si="42">IF(AVERAGE(K422,I422,G422,E422,C422)="#¡DIV/0!",0,AVERAGE(K422,I422,G422,E422,C422))</f>
        <v>3.7932562000000003E-2</v>
      </c>
      <c r="M422" s="4">
        <f t="shared" si="35"/>
        <v>1</v>
      </c>
    </row>
    <row r="423" spans="1:13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35"/>
        <v>0</v>
      </c>
    </row>
    <row r="424" spans="1:13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35"/>
        <v>0</v>
      </c>
    </row>
    <row r="425" spans="1:13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35"/>
        <v>0</v>
      </c>
    </row>
    <row r="426" spans="1:13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35"/>
        <v>0</v>
      </c>
    </row>
    <row r="427" spans="1:13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35"/>
        <v>0</v>
      </c>
    </row>
    <row r="428" spans="1:13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35"/>
        <v>0</v>
      </c>
    </row>
    <row r="429" spans="1:13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35"/>
        <v>0</v>
      </c>
    </row>
    <row r="430" spans="1:13" ht="15.75" thickBot="1" x14ac:dyDescent="0.3">
      <c r="A430" s="1">
        <v>429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v>0</v>
      </c>
      <c r="M430" s="4">
        <f t="shared" si="35"/>
        <v>0</v>
      </c>
    </row>
    <row r="431" spans="1:13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35"/>
        <v>0</v>
      </c>
    </row>
    <row r="432" spans="1:13" ht="15.75" thickBot="1" x14ac:dyDescent="0.3">
      <c r="A432" s="1">
        <v>431</v>
      </c>
      <c r="B432" s="3" t="s">
        <v>0</v>
      </c>
      <c r="C432" s="3" t="s">
        <v>0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v>0</v>
      </c>
      <c r="M432" s="4">
        <f t="shared" si="35"/>
        <v>0</v>
      </c>
    </row>
    <row r="433" spans="1:13" ht="15.75" thickBot="1" x14ac:dyDescent="0.3">
      <c r="A433" s="1">
        <v>432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v>0</v>
      </c>
      <c r="M433" s="4">
        <f t="shared" si="35"/>
        <v>0</v>
      </c>
    </row>
    <row r="434" spans="1:13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ref="L434" si="43">IF(AVERAGE(K434,I434,G434,E434,C434)="#¡DIV/0!",0,AVERAGE(K434,I434,G434,E434,C434))</f>
        <v>7.5242258000000006E-2</v>
      </c>
      <c r="M434" s="4">
        <f t="shared" si="35"/>
        <v>1</v>
      </c>
    </row>
    <row r="435" spans="1:13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39"/>
        <v>7.5242258000000006E-2</v>
      </c>
      <c r="M435" s="4">
        <f t="shared" si="35"/>
        <v>1</v>
      </c>
    </row>
    <row r="436" spans="1:13" ht="15.75" thickBot="1" x14ac:dyDescent="0.3">
      <c r="A436" s="1">
        <v>435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v>0</v>
      </c>
      <c r="M436" s="4">
        <f t="shared" si="35"/>
        <v>0</v>
      </c>
    </row>
    <row r="437" spans="1:13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35"/>
        <v>0</v>
      </c>
    </row>
    <row r="438" spans="1:13" ht="15.75" thickBot="1" x14ac:dyDescent="0.3">
      <c r="A438" s="1">
        <v>437</v>
      </c>
      <c r="B438" s="3" t="s">
        <v>0</v>
      </c>
      <c r="C438" s="3" t="s">
        <v>0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v>0</v>
      </c>
      <c r="M438" s="4">
        <f t="shared" si="35"/>
        <v>0</v>
      </c>
    </row>
    <row r="439" spans="1:13" ht="15.75" thickBot="1" x14ac:dyDescent="0.3">
      <c r="A439" s="1">
        <v>438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v>0</v>
      </c>
      <c r="M439" s="4">
        <f t="shared" si="35"/>
        <v>0</v>
      </c>
    </row>
    <row r="440" spans="1:13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35"/>
        <v>0</v>
      </c>
    </row>
    <row r="441" spans="1:13" ht="15.75" thickBot="1" x14ac:dyDescent="0.3">
      <c r="A441" s="1">
        <v>440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v>0</v>
      </c>
      <c r="M441" s="4">
        <f t="shared" si="35"/>
        <v>0</v>
      </c>
    </row>
    <row r="442" spans="1:13" ht="15.75" thickBot="1" x14ac:dyDescent="0.3">
      <c r="A442" s="1">
        <v>441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v>0</v>
      </c>
      <c r="M442" s="4">
        <f t="shared" si="35"/>
        <v>0</v>
      </c>
    </row>
    <row r="443" spans="1:13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35"/>
        <v>0</v>
      </c>
    </row>
    <row r="444" spans="1:13" ht="15.75" thickBot="1" x14ac:dyDescent="0.3">
      <c r="A444" s="1">
        <v>443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v>0</v>
      </c>
      <c r="M444" s="4">
        <f t="shared" si="35"/>
        <v>0</v>
      </c>
    </row>
    <row r="445" spans="1:13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35"/>
        <v>0</v>
      </c>
    </row>
    <row r="446" spans="1:13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ref="L446" si="44">IF(AVERAGE(K446,I446,G446,E446,C446)="#¡DIV/0!",0,AVERAGE(K446,I446,G446,E446,C446))</f>
        <v>9.4502546000000007E-2</v>
      </c>
      <c r="M446" s="4">
        <f t="shared" si="35"/>
        <v>1</v>
      </c>
    </row>
    <row r="447" spans="1:13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39"/>
        <v>9.4502546000000007E-2</v>
      </c>
      <c r="M447" s="4">
        <f t="shared" si="35"/>
        <v>1</v>
      </c>
    </row>
    <row r="448" spans="1:13" ht="15.75" thickBot="1" x14ac:dyDescent="0.3">
      <c r="A448" s="1">
        <v>447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v>0</v>
      </c>
      <c r="M448" s="4">
        <f t="shared" si="35"/>
        <v>0</v>
      </c>
    </row>
    <row r="449" spans="1:13" ht="15.75" thickBot="1" x14ac:dyDescent="0.3">
      <c r="A449" s="1">
        <v>448</v>
      </c>
      <c r="B449" s="3" t="s">
        <v>0</v>
      </c>
      <c r="C449" s="3" t="s">
        <v>0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v>0</v>
      </c>
      <c r="M449" s="4">
        <f t="shared" si="35"/>
        <v>0</v>
      </c>
    </row>
    <row r="450" spans="1:13" ht="15.75" thickBot="1" x14ac:dyDescent="0.3">
      <c r="A450" s="1">
        <v>449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v>0</v>
      </c>
      <c r="M450" s="4">
        <f t="shared" si="35"/>
        <v>0</v>
      </c>
    </row>
    <row r="451" spans="1:13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45">(10-COUNTIF(B451:K451,"NA"))/2</f>
        <v>0</v>
      </c>
    </row>
    <row r="452" spans="1:13" ht="15.75" thickBot="1" x14ac:dyDescent="0.3">
      <c r="A452" s="1">
        <v>451</v>
      </c>
      <c r="B452" s="2">
        <v>235</v>
      </c>
      <c r="C452" s="2">
        <v>9.6349458999999998E-2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ref="L452" si="46">IF(AVERAGE(K452,I452,G452,E452,C452)="#¡DIV/0!",0,AVERAGE(K452,I452,G452,E452,C452))</f>
        <v>9.6349458999999998E-2</v>
      </c>
      <c r="M452" s="4">
        <f t="shared" si="45"/>
        <v>1</v>
      </c>
    </row>
    <row r="453" spans="1:13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39"/>
        <v>9.8296870999999994E-2</v>
      </c>
      <c r="M453" s="4">
        <f t="shared" si="45"/>
        <v>1</v>
      </c>
    </row>
    <row r="454" spans="1:13" x14ac:dyDescent="0.25">
      <c r="L454" s="4"/>
      <c r="M4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workbookViewId="0"/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3" x14ac:dyDescent="0.25">
      <c r="L1" s="4" t="s">
        <v>1</v>
      </c>
      <c r="M1" s="4" t="s">
        <v>2</v>
      </c>
    </row>
    <row r="2" spans="1:13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</row>
    <row r="3" spans="1:13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</row>
    <row r="4" spans="1:13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3" t="s">
        <v>0</v>
      </c>
      <c r="I4" s="3" t="s">
        <v>0</v>
      </c>
      <c r="J4" s="3" t="s">
        <v>0</v>
      </c>
      <c r="K4" s="3" t="s">
        <v>0</v>
      </c>
      <c r="L4" s="4">
        <f t="shared" ref="L2:L65" si="1">AVERAGE(K4,I4,G4,E4,C4)</f>
        <v>0.11258112333333332</v>
      </c>
      <c r="M4" s="4">
        <f t="shared" si="0"/>
        <v>3</v>
      </c>
    </row>
    <row r="5" spans="1:13" ht="15.75" thickBot="1" x14ac:dyDescent="0.3">
      <c r="A5" s="1">
        <v>4</v>
      </c>
      <c r="B5" s="2">
        <v>9</v>
      </c>
      <c r="C5" s="2">
        <v>0.191162896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1"/>
        <v>0.191162896</v>
      </c>
      <c r="M5" s="4">
        <f t="shared" si="0"/>
        <v>1</v>
      </c>
    </row>
    <row r="6" spans="1:13" ht="15.75" thickBot="1" x14ac:dyDescent="0.3">
      <c r="A6" s="1">
        <v>5</v>
      </c>
      <c r="B6" s="2">
        <v>9</v>
      </c>
      <c r="C6" s="2">
        <v>0.198957048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1"/>
        <v>0.198957048</v>
      </c>
      <c r="M6" s="4">
        <f t="shared" si="0"/>
        <v>1</v>
      </c>
    </row>
    <row r="7" spans="1:13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</row>
    <row r="8" spans="1:13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f t="shared" si="1"/>
        <v>0.1942680655</v>
      </c>
      <c r="M8" s="4">
        <f t="shared" si="0"/>
        <v>2</v>
      </c>
    </row>
    <row r="9" spans="1:13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3" t="s">
        <v>0</v>
      </c>
      <c r="K9" s="3" t="s">
        <v>0</v>
      </c>
      <c r="L9" s="4">
        <f t="shared" si="1"/>
        <v>0.15561768500000001</v>
      </c>
      <c r="M9" s="4">
        <f t="shared" si="0"/>
        <v>4</v>
      </c>
    </row>
    <row r="10" spans="1:13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f t="shared" si="1"/>
        <v>0.19086565933333333</v>
      </c>
      <c r="M10" s="4">
        <f t="shared" si="0"/>
        <v>3</v>
      </c>
    </row>
    <row r="11" spans="1:13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1"/>
        <v>7.0772466000000006E-2</v>
      </c>
      <c r="M11" s="4">
        <f t="shared" si="0"/>
        <v>1</v>
      </c>
    </row>
    <row r="12" spans="1:13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</row>
    <row r="13" spans="1:13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</row>
    <row r="14" spans="1:13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si="1"/>
        <v>9.9918549000000009E-2</v>
      </c>
      <c r="M14" s="4">
        <f t="shared" si="0"/>
        <v>3</v>
      </c>
    </row>
    <row r="15" spans="1:13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1"/>
        <v>0.14560165766666666</v>
      </c>
      <c r="M15" s="4">
        <f t="shared" si="0"/>
        <v>3</v>
      </c>
    </row>
    <row r="16" spans="1:13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f t="shared" si="1"/>
        <v>0.15903023299999999</v>
      </c>
      <c r="M16" s="4">
        <f t="shared" si="0"/>
        <v>3</v>
      </c>
    </row>
    <row r="17" spans="1:13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si="1"/>
        <v>0.13622962866666669</v>
      </c>
      <c r="M17" s="4">
        <f t="shared" si="0"/>
        <v>3</v>
      </c>
    </row>
    <row r="18" spans="1:13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1"/>
        <v>0.12807218500000001</v>
      </c>
      <c r="M18" s="4">
        <f t="shared" si="0"/>
        <v>2</v>
      </c>
    </row>
    <row r="19" spans="1:13" ht="15.75" thickBot="1" x14ac:dyDescent="0.3">
      <c r="A19" s="1">
        <v>18</v>
      </c>
      <c r="B19" s="2">
        <v>17</v>
      </c>
      <c r="C19" s="2">
        <v>0.19142690000000001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1"/>
        <v>0.19142690000000001</v>
      </c>
      <c r="M19" s="4">
        <f t="shared" si="0"/>
        <v>1</v>
      </c>
    </row>
    <row r="20" spans="1:13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f t="shared" si="1"/>
        <v>0.16351666149999999</v>
      </c>
      <c r="M20" s="4">
        <f t="shared" si="0"/>
        <v>2</v>
      </c>
    </row>
    <row r="21" spans="1:13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1"/>
        <v>0.17731176439999999</v>
      </c>
      <c r="M21" s="4">
        <f t="shared" si="0"/>
        <v>5</v>
      </c>
    </row>
    <row r="22" spans="1:13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1"/>
        <v>5.6119654500000005E-2</v>
      </c>
      <c r="M22" s="4">
        <f t="shared" si="0"/>
        <v>2</v>
      </c>
    </row>
    <row r="23" spans="1:13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si="1"/>
        <v>0.11300471100000002</v>
      </c>
      <c r="M23" s="4">
        <f t="shared" si="0"/>
        <v>3</v>
      </c>
    </row>
    <row r="24" spans="1:13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f t="shared" si="1"/>
        <v>0.15348837966666665</v>
      </c>
      <c r="M24" s="4">
        <f t="shared" si="0"/>
        <v>3</v>
      </c>
    </row>
    <row r="25" spans="1:13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1"/>
        <v>0.107565673</v>
      </c>
      <c r="M25" s="4">
        <f t="shared" si="0"/>
        <v>2</v>
      </c>
    </row>
    <row r="26" spans="1:13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si="1"/>
        <v>6.4717469999999999E-2</v>
      </c>
      <c r="M26" s="4">
        <f t="shared" si="0"/>
        <v>1</v>
      </c>
    </row>
    <row r="27" spans="1:13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1"/>
        <v>7.0772466000000006E-2</v>
      </c>
      <c r="M27" s="4">
        <f t="shared" si="0"/>
        <v>1</v>
      </c>
    </row>
    <row r="28" spans="1:13" ht="15.75" thickBot="1" x14ac:dyDescent="0.3">
      <c r="A28" s="1">
        <v>27</v>
      </c>
      <c r="B28" s="2">
        <v>19</v>
      </c>
      <c r="C28" s="2">
        <v>0.139998763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1"/>
        <v>0.139998763</v>
      </c>
      <c r="M28" s="4">
        <f t="shared" si="0"/>
        <v>1</v>
      </c>
    </row>
    <row r="29" spans="1:13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si="1"/>
        <v>0.1256490975</v>
      </c>
      <c r="M29" s="4">
        <f t="shared" si="0"/>
        <v>2</v>
      </c>
    </row>
    <row r="30" spans="1:13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1"/>
        <v>8.3139258999999993E-2</v>
      </c>
      <c r="M30" s="4">
        <f t="shared" si="0"/>
        <v>1</v>
      </c>
    </row>
    <row r="31" spans="1:13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</row>
    <row r="32" spans="1:13" ht="15.75" thickBot="1" x14ac:dyDescent="0.3">
      <c r="A32" s="1">
        <v>31</v>
      </c>
      <c r="B32" s="2">
        <v>117</v>
      </c>
      <c r="C32" s="2">
        <v>0.116743862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f t="shared" si="1"/>
        <v>0.116743862</v>
      </c>
      <c r="M32" s="4">
        <f t="shared" si="0"/>
        <v>1</v>
      </c>
    </row>
    <row r="33" spans="1:13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</row>
    <row r="34" spans="1:13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</row>
    <row r="35" spans="1:13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si="1"/>
        <v>4.0017452000000002E-2</v>
      </c>
      <c r="M35" s="4">
        <f t="shared" si="0"/>
        <v>1</v>
      </c>
    </row>
    <row r="36" spans="1:13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1"/>
        <v>0.117742231</v>
      </c>
      <c r="M36" s="4">
        <f t="shared" si="0"/>
        <v>2</v>
      </c>
    </row>
    <row r="37" spans="1:13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1"/>
        <v>0.148048613</v>
      </c>
      <c r="M37" s="4">
        <f t="shared" si="0"/>
        <v>2</v>
      </c>
    </row>
    <row r="38" spans="1:13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1"/>
        <v>0.160851095</v>
      </c>
      <c r="M38" s="4">
        <f t="shared" si="0"/>
        <v>2</v>
      </c>
    </row>
    <row r="39" spans="1:13" ht="15.75" thickBot="1" x14ac:dyDescent="0.3">
      <c r="A39" s="1">
        <v>38</v>
      </c>
      <c r="B39" s="2">
        <v>37</v>
      </c>
      <c r="C39" s="2">
        <v>0.13969238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f t="shared" si="1"/>
        <v>0.13969238</v>
      </c>
      <c r="M39" s="4">
        <f t="shared" si="0"/>
        <v>1</v>
      </c>
    </row>
    <row r="40" spans="1:13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</row>
    <row r="41" spans="1:13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</row>
    <row r="42" spans="1:13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1"/>
        <v>8.3139258999999993E-2</v>
      </c>
      <c r="M42" s="4">
        <f t="shared" si="0"/>
        <v>1</v>
      </c>
    </row>
    <row r="43" spans="1:13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</row>
    <row r="44" spans="1:13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1"/>
        <v>0.17786551349999999</v>
      </c>
      <c r="M44" s="4">
        <f t="shared" si="0"/>
        <v>2</v>
      </c>
    </row>
    <row r="45" spans="1:13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f t="shared" si="1"/>
        <v>0.17495020550000001</v>
      </c>
      <c r="M45" s="4">
        <f t="shared" si="0"/>
        <v>2</v>
      </c>
    </row>
    <row r="46" spans="1:13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</row>
    <row r="47" spans="1:13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</row>
    <row r="48" spans="1:13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</row>
    <row r="49" spans="1:13" ht="15.75" thickBot="1" x14ac:dyDescent="0.3">
      <c r="A49" s="1">
        <v>48</v>
      </c>
      <c r="B49" s="2">
        <v>43</v>
      </c>
      <c r="C49" s="2">
        <v>0.17911649199999999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1"/>
        <v>0.17911649199999999</v>
      </c>
      <c r="M49" s="4">
        <f t="shared" si="0"/>
        <v>1</v>
      </c>
    </row>
    <row r="50" spans="1:13" ht="15.75" thickBot="1" x14ac:dyDescent="0.3">
      <c r="A50" s="1">
        <v>49</v>
      </c>
      <c r="B50" s="2">
        <v>44</v>
      </c>
      <c r="C50" s="2">
        <v>0.17929616200000001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f t="shared" si="1"/>
        <v>0.17929616200000001</v>
      </c>
      <c r="M50" s="4">
        <f t="shared" si="0"/>
        <v>1</v>
      </c>
    </row>
    <row r="51" spans="1:13" ht="15.75" thickBot="1" x14ac:dyDescent="0.3">
      <c r="A51" s="1">
        <v>50</v>
      </c>
      <c r="B51" s="2">
        <v>44</v>
      </c>
      <c r="C51" s="2">
        <v>0.17060425100000001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f t="shared" si="1"/>
        <v>0.17060425100000001</v>
      </c>
      <c r="M51" s="4">
        <f t="shared" si="0"/>
        <v>1</v>
      </c>
    </row>
    <row r="52" spans="1:13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</row>
    <row r="53" spans="1:13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</row>
    <row r="54" spans="1:13" ht="15.75" thickBot="1" x14ac:dyDescent="0.3">
      <c r="A54" s="1">
        <v>53</v>
      </c>
      <c r="B54" s="2">
        <v>60</v>
      </c>
      <c r="C54" s="2">
        <v>0.15186202900000001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1"/>
        <v>0.15186202900000001</v>
      </c>
      <c r="M54" s="4">
        <f t="shared" si="0"/>
        <v>1</v>
      </c>
    </row>
    <row r="55" spans="1:13" ht="15.75" thickBot="1" x14ac:dyDescent="0.3">
      <c r="A55" s="1">
        <v>54</v>
      </c>
      <c r="B55" s="2">
        <v>58</v>
      </c>
      <c r="C55" s="2">
        <v>0.117662029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1"/>
        <v>0.117662029</v>
      </c>
      <c r="M55" s="4">
        <f t="shared" si="0"/>
        <v>1</v>
      </c>
    </row>
    <row r="56" spans="1:13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</row>
    <row r="57" spans="1:13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</row>
    <row r="58" spans="1:13" ht="15.75" thickBot="1" x14ac:dyDescent="0.3">
      <c r="A58" s="1">
        <v>57</v>
      </c>
      <c r="B58" s="2">
        <v>62</v>
      </c>
      <c r="C58" s="2">
        <v>0.177774552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f t="shared" si="1"/>
        <v>0.177774552</v>
      </c>
      <c r="M58" s="4">
        <f t="shared" si="0"/>
        <v>1</v>
      </c>
    </row>
    <row r="59" spans="1:13" ht="15.75" thickBot="1" x14ac:dyDescent="0.3">
      <c r="A59" s="1">
        <v>58</v>
      </c>
      <c r="B59" s="2">
        <v>54</v>
      </c>
      <c r="C59" s="2">
        <v>0.117662029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1"/>
        <v>0.117662029</v>
      </c>
      <c r="M59" s="4">
        <f t="shared" si="0"/>
        <v>1</v>
      </c>
    </row>
    <row r="60" spans="1:13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</row>
    <row r="61" spans="1:13" ht="15.75" thickBot="1" x14ac:dyDescent="0.3">
      <c r="A61" s="1">
        <v>60</v>
      </c>
      <c r="B61" s="2">
        <v>53</v>
      </c>
      <c r="C61" s="2">
        <v>0.15186202900000001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f t="shared" si="1"/>
        <v>0.15186202900000001</v>
      </c>
      <c r="M61" s="4">
        <f t="shared" si="0"/>
        <v>1</v>
      </c>
    </row>
    <row r="62" spans="1:13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</row>
    <row r="63" spans="1:13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f t="shared" si="1"/>
        <v>0.18082552099999999</v>
      </c>
      <c r="M63" s="4">
        <f t="shared" si="0"/>
        <v>2</v>
      </c>
    </row>
    <row r="64" spans="1:13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</row>
    <row r="65" spans="1:13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</row>
    <row r="66" spans="1:13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</row>
    <row r="67" spans="1:13" ht="15.75" thickBot="1" x14ac:dyDescent="0.3">
      <c r="A67" s="1">
        <v>66</v>
      </c>
      <c r="B67" s="2">
        <v>72</v>
      </c>
      <c r="C67" s="2">
        <v>0.191398178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ref="L66:L129" si="2">AVERAGE(K67,I67,G67,E67,C67)</f>
        <v>0.191398178</v>
      </c>
      <c r="M67" s="4">
        <f t="shared" ref="M67:M130" si="3">(10-COUNTIF(B67:K67,"NA"))/2</f>
        <v>1</v>
      </c>
    </row>
    <row r="68" spans="1:13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f t="shared" si="2"/>
        <v>0.18382254733333334</v>
      </c>
      <c r="M68" s="4">
        <f t="shared" si="3"/>
        <v>3</v>
      </c>
    </row>
    <row r="69" spans="1:13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f t="shared" si="2"/>
        <v>0.18965227700000001</v>
      </c>
      <c r="M69" s="4">
        <f t="shared" si="3"/>
        <v>2</v>
      </c>
    </row>
    <row r="70" spans="1:13" ht="15.75" thickBot="1" x14ac:dyDescent="0.3">
      <c r="A70" s="1">
        <v>69</v>
      </c>
      <c r="B70" s="2">
        <v>70</v>
      </c>
      <c r="C70" s="2">
        <v>0.178873016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f t="shared" si="2"/>
        <v>0.178873016</v>
      </c>
      <c r="M70" s="4">
        <f t="shared" si="3"/>
        <v>1</v>
      </c>
    </row>
    <row r="71" spans="1:13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f t="shared" si="2"/>
        <v>0.17547689750000001</v>
      </c>
      <c r="M71" s="4">
        <f t="shared" si="3"/>
        <v>2</v>
      </c>
    </row>
    <row r="72" spans="1:13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f t="shared" si="2"/>
        <v>0.1841643325</v>
      </c>
      <c r="M72" s="4">
        <f t="shared" si="3"/>
        <v>2</v>
      </c>
    </row>
    <row r="73" spans="1:13" ht="15.75" thickBot="1" x14ac:dyDescent="0.3">
      <c r="A73" s="1">
        <v>72</v>
      </c>
      <c r="B73" s="2">
        <v>66</v>
      </c>
      <c r="C73" s="2">
        <v>0.191398178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2"/>
        <v>0.191398178</v>
      </c>
      <c r="M73" s="4">
        <f t="shared" si="3"/>
        <v>1</v>
      </c>
    </row>
    <row r="74" spans="1:13" ht="15.75" thickBot="1" x14ac:dyDescent="0.3">
      <c r="A74" s="1">
        <v>73</v>
      </c>
      <c r="B74" s="2">
        <v>67</v>
      </c>
      <c r="C74" s="2">
        <v>0.174848372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f t="shared" si="2"/>
        <v>0.174848372</v>
      </c>
      <c r="M74" s="4">
        <f t="shared" si="3"/>
        <v>1</v>
      </c>
    </row>
    <row r="75" spans="1:13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f t="shared" si="2"/>
        <v>0.19140483200000002</v>
      </c>
      <c r="M75" s="4">
        <f t="shared" si="3"/>
        <v>2</v>
      </c>
    </row>
    <row r="76" spans="1:13" ht="15.75" thickBot="1" x14ac:dyDescent="0.3">
      <c r="A76" s="1">
        <v>75</v>
      </c>
      <c r="B76" s="2">
        <v>78</v>
      </c>
      <c r="C76" s="2">
        <v>0.15375286599999999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f t="shared" si="2"/>
        <v>0.15375286599999999</v>
      </c>
      <c r="M76" s="4">
        <f t="shared" si="3"/>
        <v>1</v>
      </c>
    </row>
    <row r="77" spans="1:13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3"/>
        <v>0</v>
      </c>
    </row>
    <row r="78" spans="1:13" ht="15.75" thickBot="1" x14ac:dyDescent="0.3">
      <c r="A78" s="1">
        <v>77</v>
      </c>
      <c r="B78" s="2">
        <v>78</v>
      </c>
      <c r="C78" s="2">
        <v>0.12818880999999999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f t="shared" si="2"/>
        <v>0.12818880999999999</v>
      </c>
      <c r="M78" s="4">
        <f t="shared" si="3"/>
        <v>1</v>
      </c>
    </row>
    <row r="79" spans="1:13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2"/>
        <v>0.14097083999999999</v>
      </c>
      <c r="M79" s="4">
        <f t="shared" si="3"/>
        <v>2</v>
      </c>
    </row>
    <row r="80" spans="1:13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3"/>
        <v>0</v>
      </c>
    </row>
    <row r="81" spans="1:13" ht="15.75" thickBot="1" x14ac:dyDescent="0.3">
      <c r="A81" s="1">
        <v>80</v>
      </c>
      <c r="B81" s="2">
        <v>83</v>
      </c>
      <c r="C81" s="2">
        <v>0.112418065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f t="shared" si="2"/>
        <v>0.112418065</v>
      </c>
      <c r="M81" s="4">
        <f t="shared" si="3"/>
        <v>1</v>
      </c>
    </row>
    <row r="82" spans="1:13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f t="shared" si="2"/>
        <v>0.16626979633333336</v>
      </c>
      <c r="M82" s="4">
        <f t="shared" si="3"/>
        <v>3</v>
      </c>
    </row>
    <row r="83" spans="1:13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3"/>
        <v>0</v>
      </c>
    </row>
    <row r="84" spans="1:13" ht="15.75" thickBot="1" x14ac:dyDescent="0.3">
      <c r="A84" s="1">
        <v>83</v>
      </c>
      <c r="B84" s="2">
        <v>80</v>
      </c>
      <c r="C84" s="2">
        <v>0.112418065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f t="shared" si="2"/>
        <v>0.112418065</v>
      </c>
      <c r="M84" s="4">
        <f t="shared" si="3"/>
        <v>1</v>
      </c>
    </row>
    <row r="85" spans="1:13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f t="shared" si="2"/>
        <v>0.16728173699999999</v>
      </c>
      <c r="M85" s="4">
        <f t="shared" si="3"/>
        <v>2</v>
      </c>
    </row>
    <row r="86" spans="1:13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3"/>
        <v>0</v>
      </c>
    </row>
    <row r="87" spans="1:13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si="2"/>
        <v>0.14896769366666668</v>
      </c>
      <c r="M87" s="4">
        <f t="shared" si="3"/>
        <v>3</v>
      </c>
    </row>
    <row r="88" spans="1:13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3"/>
        <v>0</v>
      </c>
    </row>
    <row r="89" spans="1:13" ht="15.75" thickBot="1" x14ac:dyDescent="0.3">
      <c r="A89" s="1">
        <v>88</v>
      </c>
      <c r="B89" s="2">
        <v>89</v>
      </c>
      <c r="C89" s="2">
        <v>0.18654952699999999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2"/>
        <v>0.18654952699999999</v>
      </c>
      <c r="M89" s="4">
        <f t="shared" si="3"/>
        <v>1</v>
      </c>
    </row>
    <row r="90" spans="1:13" ht="15.75" thickBot="1" x14ac:dyDescent="0.3">
      <c r="A90" s="1">
        <v>89</v>
      </c>
      <c r="B90" s="2">
        <v>88</v>
      </c>
      <c r="C90" s="2">
        <v>0.18654952699999999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2"/>
        <v>0.18654952699999999</v>
      </c>
      <c r="M90" s="4">
        <f t="shared" si="3"/>
        <v>1</v>
      </c>
    </row>
    <row r="91" spans="1:13" ht="15.75" thickBot="1" x14ac:dyDescent="0.3">
      <c r="A91" s="1">
        <v>90</v>
      </c>
      <c r="B91" s="2">
        <v>95</v>
      </c>
      <c r="C91" s="2">
        <v>0.17033524899999999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2"/>
        <v>0.17033524899999999</v>
      </c>
      <c r="M91" s="4">
        <f t="shared" si="3"/>
        <v>1</v>
      </c>
    </row>
    <row r="92" spans="1:13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3"/>
        <v>0</v>
      </c>
    </row>
    <row r="93" spans="1:13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3"/>
        <v>0</v>
      </c>
    </row>
    <row r="94" spans="1:13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2"/>
        <v>9.2696334000000005E-2</v>
      </c>
      <c r="M94" s="4">
        <f t="shared" si="3"/>
        <v>1</v>
      </c>
    </row>
    <row r="95" spans="1:13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3"/>
        <v>0</v>
      </c>
    </row>
    <row r="96" spans="1:13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2"/>
        <v>0.18359616449999999</v>
      </c>
      <c r="M96" s="4">
        <f t="shared" si="3"/>
        <v>2</v>
      </c>
    </row>
    <row r="97" spans="1:13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3"/>
        <v>0</v>
      </c>
    </row>
    <row r="98" spans="1:13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2"/>
        <v>0.1655932</v>
      </c>
      <c r="M98" s="4">
        <f t="shared" si="3"/>
        <v>2</v>
      </c>
    </row>
    <row r="99" spans="1:13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3"/>
        <v>0</v>
      </c>
    </row>
    <row r="100" spans="1:13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3"/>
        <v>0</v>
      </c>
    </row>
    <row r="101" spans="1:13" ht="15.75" thickBot="1" x14ac:dyDescent="0.3">
      <c r="A101" s="1">
        <v>100</v>
      </c>
      <c r="B101" s="2">
        <v>97</v>
      </c>
      <c r="C101" s="2">
        <v>0.13432932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f t="shared" si="2"/>
        <v>0.13432932</v>
      </c>
      <c r="M101" s="4">
        <f t="shared" si="3"/>
        <v>1</v>
      </c>
    </row>
    <row r="102" spans="1:13" ht="15.75" thickBot="1" x14ac:dyDescent="0.3">
      <c r="A102" s="1">
        <v>101</v>
      </c>
      <c r="B102" s="2">
        <v>104</v>
      </c>
      <c r="C102" s="2">
        <v>0.193688413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2"/>
        <v>0.193688413</v>
      </c>
      <c r="M102" s="4">
        <f t="shared" si="3"/>
        <v>1</v>
      </c>
    </row>
    <row r="103" spans="1:13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3"/>
        <v>0</v>
      </c>
    </row>
    <row r="104" spans="1:13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3"/>
        <v>0</v>
      </c>
    </row>
    <row r="105" spans="1:13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f t="shared" si="2"/>
        <v>0.19533554149999999</v>
      </c>
      <c r="M105" s="4">
        <f t="shared" si="3"/>
        <v>2</v>
      </c>
    </row>
    <row r="106" spans="1:13" ht="15.75" thickBot="1" x14ac:dyDescent="0.3">
      <c r="A106" s="1">
        <v>105</v>
      </c>
      <c r="B106" s="2">
        <v>106</v>
      </c>
      <c r="C106" s="2">
        <v>0.15766280799999999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f t="shared" si="2"/>
        <v>0.15766280799999999</v>
      </c>
      <c r="M106" s="4">
        <f t="shared" si="3"/>
        <v>1</v>
      </c>
    </row>
    <row r="107" spans="1:13" ht="15.75" thickBot="1" x14ac:dyDescent="0.3">
      <c r="A107" s="1">
        <v>106</v>
      </c>
      <c r="B107" s="2">
        <v>105</v>
      </c>
      <c r="C107" s="2">
        <v>0.15766280799999999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2"/>
        <v>0.15766280799999999</v>
      </c>
      <c r="M107" s="4">
        <f t="shared" si="3"/>
        <v>1</v>
      </c>
    </row>
    <row r="108" spans="1:13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2"/>
        <v>4.6007981000000003E-2</v>
      </c>
      <c r="M108" s="4">
        <f t="shared" si="3"/>
        <v>1</v>
      </c>
    </row>
    <row r="109" spans="1:13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2"/>
        <v>4.6007981000000003E-2</v>
      </c>
      <c r="M109" s="4">
        <f t="shared" si="3"/>
        <v>1</v>
      </c>
    </row>
    <row r="110" spans="1:13" ht="15.75" thickBot="1" x14ac:dyDescent="0.3">
      <c r="A110" s="1">
        <v>109</v>
      </c>
      <c r="B110" s="2">
        <v>104</v>
      </c>
      <c r="C110" s="2">
        <v>0.196982668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2"/>
        <v>0.196982668</v>
      </c>
      <c r="M110" s="4">
        <f t="shared" si="3"/>
        <v>1</v>
      </c>
    </row>
    <row r="111" spans="1:13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2"/>
        <v>0.19986468800000001</v>
      </c>
      <c r="M111" s="4">
        <f t="shared" si="3"/>
        <v>1</v>
      </c>
    </row>
    <row r="112" spans="1:13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3"/>
        <v>0</v>
      </c>
    </row>
    <row r="113" spans="1:13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3"/>
        <v>0</v>
      </c>
    </row>
    <row r="114" spans="1:13" ht="15.75" thickBot="1" x14ac:dyDescent="0.3">
      <c r="A114" s="1">
        <v>113</v>
      </c>
      <c r="B114" s="2">
        <v>114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2"/>
        <v>0.174933479</v>
      </c>
      <c r="M114" s="4">
        <f t="shared" si="3"/>
        <v>1</v>
      </c>
    </row>
    <row r="115" spans="1:13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2"/>
        <v>0.174933479</v>
      </c>
      <c r="M115" s="4">
        <f t="shared" si="3"/>
        <v>1</v>
      </c>
    </row>
    <row r="116" spans="1:13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f t="shared" si="2"/>
        <v>0.16073396600000001</v>
      </c>
      <c r="M116" s="4">
        <f t="shared" si="3"/>
        <v>2</v>
      </c>
    </row>
    <row r="117" spans="1:13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3"/>
        <v>0</v>
      </c>
    </row>
    <row r="118" spans="1:13" ht="15.75" thickBot="1" x14ac:dyDescent="0.3">
      <c r="A118" s="1">
        <v>117</v>
      </c>
      <c r="B118" s="2">
        <v>31</v>
      </c>
      <c r="C118" s="2">
        <v>0.116743862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2"/>
        <v>0.116743862</v>
      </c>
      <c r="M118" s="4">
        <f t="shared" si="3"/>
        <v>1</v>
      </c>
    </row>
    <row r="119" spans="1:13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3"/>
        <v>0</v>
      </c>
    </row>
    <row r="120" spans="1:13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3"/>
        <v>0</v>
      </c>
    </row>
    <row r="121" spans="1:13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3"/>
        <v>0</v>
      </c>
    </row>
    <row r="122" spans="1:13" ht="15.75" thickBot="1" x14ac:dyDescent="0.3">
      <c r="A122" s="1">
        <v>121</v>
      </c>
      <c r="B122" s="2">
        <v>35</v>
      </c>
      <c r="C122" s="2">
        <v>0.195467006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f t="shared" si="2"/>
        <v>0.195467006</v>
      </c>
      <c r="M122" s="4">
        <f t="shared" si="3"/>
        <v>1</v>
      </c>
    </row>
    <row r="123" spans="1:13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3"/>
        <v>0</v>
      </c>
    </row>
    <row r="124" spans="1:13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3"/>
        <v>0</v>
      </c>
    </row>
    <row r="125" spans="1:13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3"/>
        <v>0</v>
      </c>
    </row>
    <row r="126" spans="1:13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3"/>
        <v>0</v>
      </c>
    </row>
    <row r="127" spans="1:13" ht="15.75" thickBot="1" x14ac:dyDescent="0.3">
      <c r="A127" s="1">
        <v>126</v>
      </c>
      <c r="B127" s="2">
        <v>128</v>
      </c>
      <c r="C127" s="2">
        <v>0.15733881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f t="shared" si="2"/>
        <v>0.15733881</v>
      </c>
      <c r="M127" s="4">
        <f t="shared" si="3"/>
        <v>1</v>
      </c>
    </row>
    <row r="128" spans="1:13" ht="15.75" thickBot="1" x14ac:dyDescent="0.3">
      <c r="A128" s="1">
        <v>127</v>
      </c>
      <c r="B128" s="2">
        <v>130</v>
      </c>
      <c r="C128" s="2">
        <v>0.196498019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f t="shared" si="2"/>
        <v>0.196498019</v>
      </c>
      <c r="M128" s="4">
        <f t="shared" si="3"/>
        <v>1</v>
      </c>
    </row>
    <row r="129" spans="1:13" ht="15.75" thickBot="1" x14ac:dyDescent="0.3">
      <c r="A129" s="1">
        <v>128</v>
      </c>
      <c r="B129" s="2">
        <v>126</v>
      </c>
      <c r="C129" s="2">
        <v>0.15733881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f t="shared" si="2"/>
        <v>0.15733881</v>
      </c>
      <c r="M129" s="4">
        <f t="shared" si="3"/>
        <v>1</v>
      </c>
    </row>
    <row r="130" spans="1:13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3"/>
        <v>0</v>
      </c>
    </row>
    <row r="131" spans="1:13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ref="L130:L193" si="4">AVERAGE(K131,I131,G131,E131,C131)</f>
        <v>0.1946222725</v>
      </c>
      <c r="M131" s="4">
        <f t="shared" ref="M131:M194" si="5">(10-COUNTIF(B131:K131,"NA"))/2</f>
        <v>2</v>
      </c>
    </row>
    <row r="132" spans="1:13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5"/>
        <v>0</v>
      </c>
    </row>
    <row r="133" spans="1:13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f t="shared" si="4"/>
        <v>0.19053643549999999</v>
      </c>
      <c r="M133" s="4">
        <f t="shared" si="5"/>
        <v>2</v>
      </c>
    </row>
    <row r="134" spans="1:13" ht="15.75" thickBot="1" x14ac:dyDescent="0.3">
      <c r="A134" s="1">
        <v>133</v>
      </c>
      <c r="B134" s="2">
        <v>132</v>
      </c>
      <c r="C134" s="2">
        <v>0.18832634100000001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4"/>
        <v>0.18832634100000001</v>
      </c>
      <c r="M134" s="4">
        <f t="shared" si="5"/>
        <v>1</v>
      </c>
    </row>
    <row r="135" spans="1:13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5"/>
        <v>0</v>
      </c>
    </row>
    <row r="136" spans="1:13" ht="15.75" thickBot="1" x14ac:dyDescent="0.3">
      <c r="A136" s="1">
        <v>135</v>
      </c>
      <c r="B136" s="2">
        <v>138</v>
      </c>
      <c r="C136" s="2">
        <v>0.170830391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f t="shared" si="4"/>
        <v>0.170830391</v>
      </c>
      <c r="M136" s="4">
        <f t="shared" si="5"/>
        <v>1</v>
      </c>
    </row>
    <row r="137" spans="1:13" ht="15.75" thickBot="1" x14ac:dyDescent="0.3">
      <c r="A137" s="1">
        <v>136</v>
      </c>
      <c r="B137" s="2">
        <v>139</v>
      </c>
      <c r="C137" s="2">
        <v>0.18850249099999999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4"/>
        <v>0.18850249099999999</v>
      </c>
      <c r="M137" s="4">
        <f t="shared" si="5"/>
        <v>1</v>
      </c>
    </row>
    <row r="138" spans="1:13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5"/>
        <v>0</v>
      </c>
    </row>
    <row r="139" spans="1:13" ht="15.75" thickBot="1" x14ac:dyDescent="0.3">
      <c r="A139" s="1">
        <v>138</v>
      </c>
      <c r="B139" s="2">
        <v>135</v>
      </c>
      <c r="C139" s="2">
        <v>0.170830391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f t="shared" si="4"/>
        <v>0.170830391</v>
      </c>
      <c r="M139" s="4">
        <f t="shared" si="5"/>
        <v>1</v>
      </c>
    </row>
    <row r="140" spans="1:13" ht="15.75" thickBot="1" x14ac:dyDescent="0.3">
      <c r="A140" s="1">
        <v>139</v>
      </c>
      <c r="B140" s="2">
        <v>136</v>
      </c>
      <c r="C140" s="2">
        <v>0.18850249099999999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4"/>
        <v>0.18850249099999999</v>
      </c>
      <c r="M140" s="4">
        <f t="shared" si="5"/>
        <v>1</v>
      </c>
    </row>
    <row r="141" spans="1:13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5"/>
        <v>0</v>
      </c>
    </row>
    <row r="142" spans="1:13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5"/>
        <v>0</v>
      </c>
    </row>
    <row r="143" spans="1:13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5"/>
        <v>0</v>
      </c>
    </row>
    <row r="144" spans="1:13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5"/>
        <v>0</v>
      </c>
    </row>
    <row r="145" spans="1:13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5"/>
        <v>0</v>
      </c>
    </row>
    <row r="146" spans="1:13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5"/>
        <v>0</v>
      </c>
    </row>
    <row r="147" spans="1:13" ht="15.75" thickBot="1" x14ac:dyDescent="0.3">
      <c r="A147" s="1">
        <v>146</v>
      </c>
      <c r="B147" s="2">
        <v>150</v>
      </c>
      <c r="C147" s="2">
        <v>0.17225538300000001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f t="shared" si="4"/>
        <v>0.17225538300000001</v>
      </c>
      <c r="M147" s="4">
        <f t="shared" si="5"/>
        <v>1</v>
      </c>
    </row>
    <row r="148" spans="1:13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5"/>
        <v>0</v>
      </c>
    </row>
    <row r="149" spans="1:13" ht="15.75" thickBot="1" x14ac:dyDescent="0.3">
      <c r="A149" s="1">
        <v>148</v>
      </c>
      <c r="B149" s="2">
        <v>149</v>
      </c>
      <c r="C149" s="2">
        <v>0.111542592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4"/>
        <v>0.111542592</v>
      </c>
      <c r="M149" s="4">
        <f t="shared" si="5"/>
        <v>1</v>
      </c>
    </row>
    <row r="150" spans="1:13" ht="15.75" thickBot="1" x14ac:dyDescent="0.3">
      <c r="A150" s="1">
        <v>149</v>
      </c>
      <c r="B150" s="2">
        <v>148</v>
      </c>
      <c r="C150" s="2">
        <v>0.111542592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4"/>
        <v>0.111542592</v>
      </c>
      <c r="M150" s="4">
        <f t="shared" si="5"/>
        <v>1</v>
      </c>
    </row>
    <row r="151" spans="1:13" ht="15.75" thickBot="1" x14ac:dyDescent="0.3">
      <c r="A151" s="1">
        <v>150</v>
      </c>
      <c r="B151" s="2">
        <v>146</v>
      </c>
      <c r="C151" s="2">
        <v>0.17225538300000001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4"/>
        <v>0.17225538300000001</v>
      </c>
      <c r="M151" s="4">
        <f t="shared" si="5"/>
        <v>1</v>
      </c>
    </row>
    <row r="152" spans="1:13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5"/>
        <v>0</v>
      </c>
    </row>
    <row r="153" spans="1:13" ht="15.75" thickBot="1" x14ac:dyDescent="0.3">
      <c r="A153" s="1">
        <v>152</v>
      </c>
      <c r="B153" s="2">
        <v>81</v>
      </c>
      <c r="C153" s="2">
        <v>0.18210188799999999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f t="shared" si="4"/>
        <v>0.18210188799999999</v>
      </c>
      <c r="M153" s="4">
        <f t="shared" si="5"/>
        <v>1</v>
      </c>
    </row>
    <row r="154" spans="1:13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5"/>
        <v>0</v>
      </c>
    </row>
    <row r="155" spans="1:13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f t="shared" si="4"/>
        <v>0.16026559633333334</v>
      </c>
      <c r="M155" s="4">
        <f t="shared" si="5"/>
        <v>3</v>
      </c>
    </row>
    <row r="156" spans="1:13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5"/>
        <v>0</v>
      </c>
    </row>
    <row r="157" spans="1:13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5"/>
        <v>0</v>
      </c>
    </row>
    <row r="158" spans="1:13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f t="shared" si="4"/>
        <v>0.1723119045</v>
      </c>
      <c r="M158" s="4">
        <f t="shared" si="5"/>
        <v>2</v>
      </c>
    </row>
    <row r="159" spans="1:13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4"/>
        <v>3.6907493999999999E-2</v>
      </c>
      <c r="M159" s="4">
        <f t="shared" si="5"/>
        <v>1</v>
      </c>
    </row>
    <row r="160" spans="1:13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4"/>
        <v>3.6907493999999999E-2</v>
      </c>
      <c r="M160" s="4">
        <f t="shared" si="5"/>
        <v>1</v>
      </c>
    </row>
    <row r="161" spans="1:13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5"/>
        <v>0</v>
      </c>
    </row>
    <row r="162" spans="1:13" ht="15.75" thickBot="1" x14ac:dyDescent="0.3">
      <c r="A162" s="1">
        <v>161</v>
      </c>
      <c r="B162" s="2">
        <v>157</v>
      </c>
      <c r="C162" s="2">
        <v>0.194964006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f t="shared" si="4"/>
        <v>0.194964006</v>
      </c>
      <c r="M162" s="4">
        <f t="shared" si="5"/>
        <v>1</v>
      </c>
    </row>
    <row r="163" spans="1:13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5"/>
        <v>0</v>
      </c>
    </row>
    <row r="164" spans="1:13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5"/>
        <v>0</v>
      </c>
    </row>
    <row r="165" spans="1:13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5"/>
        <v>0</v>
      </c>
    </row>
    <row r="166" spans="1:13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5"/>
        <v>0</v>
      </c>
    </row>
    <row r="167" spans="1:13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5"/>
        <v>0</v>
      </c>
    </row>
    <row r="168" spans="1:13" ht="15.75" thickBot="1" x14ac:dyDescent="0.3">
      <c r="A168" s="1">
        <v>167</v>
      </c>
      <c r="B168" s="2">
        <v>168</v>
      </c>
      <c r="C168" s="2">
        <v>0.199859705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f t="shared" si="4"/>
        <v>0.199859705</v>
      </c>
      <c r="M168" s="4">
        <f t="shared" si="5"/>
        <v>1</v>
      </c>
    </row>
    <row r="169" spans="1:13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f t="shared" si="4"/>
        <v>0.18453615099999998</v>
      </c>
      <c r="M169" s="4">
        <f t="shared" si="5"/>
        <v>2</v>
      </c>
    </row>
    <row r="170" spans="1:13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5"/>
        <v>0</v>
      </c>
    </row>
    <row r="171" spans="1:13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5"/>
        <v>0</v>
      </c>
    </row>
    <row r="172" spans="1:13" ht="15.75" thickBot="1" x14ac:dyDescent="0.3">
      <c r="A172" s="1">
        <v>171</v>
      </c>
      <c r="B172" s="2">
        <v>168</v>
      </c>
      <c r="C172" s="2">
        <v>0.16921260199999999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4"/>
        <v>0.16921260199999999</v>
      </c>
      <c r="M172" s="4">
        <f t="shared" si="5"/>
        <v>1</v>
      </c>
    </row>
    <row r="173" spans="1:13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5"/>
        <v>0</v>
      </c>
    </row>
    <row r="174" spans="1:13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5"/>
        <v>0</v>
      </c>
    </row>
    <row r="175" spans="1:13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5"/>
        <v>0</v>
      </c>
    </row>
    <row r="176" spans="1:13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4"/>
        <v>0.19410809600000001</v>
      </c>
      <c r="M176" s="4">
        <f t="shared" si="5"/>
        <v>1</v>
      </c>
    </row>
    <row r="177" spans="1:13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4"/>
        <v>6.5330057799999994E-2</v>
      </c>
      <c r="M177" s="4">
        <f t="shared" si="5"/>
        <v>5</v>
      </c>
    </row>
    <row r="178" spans="1:13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5"/>
        <v>0</v>
      </c>
    </row>
    <row r="179" spans="1:13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5"/>
        <v>0</v>
      </c>
    </row>
    <row r="180" spans="1:13" ht="15.75" thickBot="1" x14ac:dyDescent="0.3">
      <c r="A180" s="1">
        <v>179</v>
      </c>
      <c r="B180" s="2">
        <v>180</v>
      </c>
      <c r="C180" s="2">
        <v>0.15615728200000001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4"/>
        <v>0.15615728200000001</v>
      </c>
      <c r="M180" s="4">
        <f t="shared" si="5"/>
        <v>1</v>
      </c>
    </row>
    <row r="181" spans="1:13" ht="15.75" thickBot="1" x14ac:dyDescent="0.3">
      <c r="A181" s="1">
        <v>180</v>
      </c>
      <c r="B181" s="2">
        <v>179</v>
      </c>
      <c r="C181" s="2">
        <v>0.15615728200000001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4"/>
        <v>0.15615728200000001</v>
      </c>
      <c r="M181" s="4">
        <f t="shared" si="5"/>
        <v>1</v>
      </c>
    </row>
    <row r="182" spans="1:13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5"/>
        <v>0</v>
      </c>
    </row>
    <row r="183" spans="1:13" ht="15.75" thickBot="1" x14ac:dyDescent="0.3">
      <c r="A183" s="1">
        <v>182</v>
      </c>
      <c r="B183" s="2">
        <v>175</v>
      </c>
      <c r="C183" s="2">
        <v>0.19410809600000001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4"/>
        <v>0.19410809600000001</v>
      </c>
      <c r="M183" s="4">
        <f t="shared" si="5"/>
        <v>1</v>
      </c>
    </row>
    <row r="184" spans="1:13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5"/>
        <v>0</v>
      </c>
    </row>
    <row r="185" spans="1:13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5"/>
        <v>0</v>
      </c>
    </row>
    <row r="186" spans="1:13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5"/>
        <v>0</v>
      </c>
    </row>
    <row r="187" spans="1:13" ht="15.75" thickBot="1" x14ac:dyDescent="0.3">
      <c r="A187" s="1">
        <v>186</v>
      </c>
      <c r="B187" s="2">
        <v>188</v>
      </c>
      <c r="C187" s="2">
        <v>0.16962507099999999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4"/>
        <v>0.16962507099999999</v>
      </c>
      <c r="M187" s="4">
        <f t="shared" si="5"/>
        <v>1</v>
      </c>
    </row>
    <row r="188" spans="1:13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5"/>
        <v>0</v>
      </c>
    </row>
    <row r="189" spans="1:13" ht="15.75" thickBot="1" x14ac:dyDescent="0.3">
      <c r="A189" s="1">
        <v>188</v>
      </c>
      <c r="B189" s="2">
        <v>186</v>
      </c>
      <c r="C189" s="2">
        <v>0.16962507099999999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4"/>
        <v>0.16962507099999999</v>
      </c>
      <c r="M189" s="4">
        <f t="shared" si="5"/>
        <v>1</v>
      </c>
    </row>
    <row r="190" spans="1:13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5"/>
        <v>0</v>
      </c>
    </row>
    <row r="191" spans="1:13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5"/>
        <v>0</v>
      </c>
    </row>
    <row r="192" spans="1:13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5"/>
        <v>0</v>
      </c>
    </row>
    <row r="193" spans="1:13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4"/>
        <v>2.723502E-3</v>
      </c>
      <c r="M193" s="4">
        <f t="shared" si="5"/>
        <v>1</v>
      </c>
    </row>
    <row r="194" spans="1:13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6">AVERAGE(K194,I194,G194,E194,C194)</f>
        <v>2.723502E-3</v>
      </c>
      <c r="M194" s="4">
        <f t="shared" si="5"/>
        <v>1</v>
      </c>
    </row>
    <row r="195" spans="1:13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7">(10-COUNTIF(B195:K195,"NA"))/2</f>
        <v>0</v>
      </c>
    </row>
    <row r="196" spans="1:13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7"/>
        <v>0</v>
      </c>
    </row>
    <row r="197" spans="1:13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7"/>
        <v>0</v>
      </c>
    </row>
    <row r="198" spans="1:13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7"/>
        <v>0</v>
      </c>
    </row>
    <row r="199" spans="1:13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7"/>
        <v>0</v>
      </c>
    </row>
    <row r="200" spans="1:13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7"/>
        <v>0</v>
      </c>
    </row>
    <row r="201" spans="1:13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6"/>
        <v>0.17164177950000001</v>
      </c>
      <c r="M201" s="4">
        <f t="shared" si="7"/>
        <v>2</v>
      </c>
    </row>
    <row r="202" spans="1:13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6"/>
        <v>0.165645229</v>
      </c>
      <c r="M202" s="4">
        <f t="shared" si="7"/>
        <v>1</v>
      </c>
    </row>
    <row r="203" spans="1:13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7"/>
        <v>0</v>
      </c>
    </row>
    <row r="204" spans="1:13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7"/>
        <v>0</v>
      </c>
    </row>
    <row r="205" spans="1:13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7"/>
        <v>0</v>
      </c>
    </row>
    <row r="206" spans="1:13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6"/>
        <v>0.163481284</v>
      </c>
      <c r="M206" s="4">
        <f t="shared" si="7"/>
        <v>1</v>
      </c>
    </row>
    <row r="207" spans="1:13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7"/>
        <v>0</v>
      </c>
    </row>
    <row r="208" spans="1:13" ht="15.75" thickBot="1" x14ac:dyDescent="0.3">
      <c r="A208" s="1">
        <v>207</v>
      </c>
      <c r="B208" s="2">
        <v>205</v>
      </c>
      <c r="C208" s="2">
        <v>0.163481284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6"/>
        <v>0.163481284</v>
      </c>
      <c r="M208" s="4">
        <f t="shared" si="7"/>
        <v>1</v>
      </c>
    </row>
    <row r="209" spans="1:13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f t="shared" si="6"/>
        <v>0.17299205000000001</v>
      </c>
      <c r="M209" s="4">
        <f t="shared" si="7"/>
        <v>2</v>
      </c>
    </row>
    <row r="210" spans="1:13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6"/>
        <v>7.0999164000000003E-2</v>
      </c>
      <c r="M210" s="4">
        <f t="shared" si="7"/>
        <v>1</v>
      </c>
    </row>
    <row r="211" spans="1:13" ht="15.75" thickBot="1" x14ac:dyDescent="0.3">
      <c r="A211" s="1">
        <v>210</v>
      </c>
      <c r="B211" s="2">
        <v>216</v>
      </c>
      <c r="C211" s="2">
        <v>0.18829286200000001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6"/>
        <v>0.18829286200000001</v>
      </c>
      <c r="M211" s="4">
        <f t="shared" si="7"/>
        <v>1</v>
      </c>
    </row>
    <row r="212" spans="1:13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si="6"/>
        <v>0.11179164766666666</v>
      </c>
      <c r="M212" s="4">
        <f t="shared" si="7"/>
        <v>3</v>
      </c>
    </row>
    <row r="213" spans="1:13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6"/>
        <v>0.12151290433333334</v>
      </c>
      <c r="M213" s="4">
        <f t="shared" si="7"/>
        <v>3</v>
      </c>
    </row>
    <row r="214" spans="1:13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6"/>
        <v>7.0999164000000003E-2</v>
      </c>
      <c r="M214" s="4">
        <f t="shared" si="7"/>
        <v>1</v>
      </c>
    </row>
    <row r="215" spans="1:13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7"/>
        <v>0</v>
      </c>
    </row>
    <row r="216" spans="1:13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7"/>
        <v>0</v>
      </c>
    </row>
    <row r="217" spans="1:13" ht="15.75" thickBot="1" x14ac:dyDescent="0.3">
      <c r="A217" s="1">
        <v>216</v>
      </c>
      <c r="B217" s="2">
        <v>210</v>
      </c>
      <c r="C217" s="2">
        <v>0.18829286200000001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6"/>
        <v>0.18829286200000001</v>
      </c>
      <c r="M217" s="4">
        <f t="shared" si="7"/>
        <v>1</v>
      </c>
    </row>
    <row r="218" spans="1:13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7"/>
        <v>0</v>
      </c>
    </row>
    <row r="219" spans="1:13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f t="shared" si="6"/>
        <v>0.13197548766666667</v>
      </c>
      <c r="M219" s="4">
        <f t="shared" si="7"/>
        <v>3</v>
      </c>
    </row>
    <row r="220" spans="1:13" ht="15.75" thickBot="1" x14ac:dyDescent="0.3">
      <c r="A220" s="1">
        <v>219</v>
      </c>
      <c r="B220" s="2">
        <v>227</v>
      </c>
      <c r="C220" s="2">
        <v>0.19997414599999999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f t="shared" si="6"/>
        <v>0.19997414599999999</v>
      </c>
      <c r="M220" s="4">
        <f t="shared" si="7"/>
        <v>1</v>
      </c>
    </row>
    <row r="221" spans="1:13" ht="15.75" thickBot="1" x14ac:dyDescent="0.3">
      <c r="A221" s="1">
        <v>220</v>
      </c>
      <c r="B221" s="2">
        <v>227</v>
      </c>
      <c r="C221" s="2">
        <v>0.197537247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6"/>
        <v>0.197537247</v>
      </c>
      <c r="M221" s="4">
        <f t="shared" si="7"/>
        <v>1</v>
      </c>
    </row>
    <row r="222" spans="1:13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7"/>
        <v>0</v>
      </c>
    </row>
    <row r="223" spans="1:13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7"/>
        <v>0</v>
      </c>
    </row>
    <row r="224" spans="1:13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7"/>
        <v>0</v>
      </c>
    </row>
    <row r="225" spans="1:13" ht="15.75" thickBot="1" x14ac:dyDescent="0.3">
      <c r="A225" s="1">
        <v>224</v>
      </c>
      <c r="B225" s="2">
        <v>218</v>
      </c>
      <c r="C225" s="2">
        <v>0.133031489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f t="shared" si="6"/>
        <v>0.133031489</v>
      </c>
      <c r="M225" s="4">
        <f t="shared" si="7"/>
        <v>1</v>
      </c>
    </row>
    <row r="226" spans="1:13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7"/>
        <v>0</v>
      </c>
    </row>
    <row r="227" spans="1:13" ht="15.75" thickBot="1" x14ac:dyDescent="0.3">
      <c r="A227" s="1">
        <v>226</v>
      </c>
      <c r="B227" s="2">
        <v>239</v>
      </c>
      <c r="C227" s="2">
        <v>0.13342567599999999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6"/>
        <v>0.13342567599999999</v>
      </c>
      <c r="M227" s="4">
        <f t="shared" si="7"/>
        <v>1</v>
      </c>
    </row>
    <row r="228" spans="1:13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6"/>
        <v>0.19875569849999999</v>
      </c>
      <c r="M228" s="4">
        <f t="shared" si="7"/>
        <v>2</v>
      </c>
    </row>
    <row r="229" spans="1:13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7"/>
        <v>0</v>
      </c>
    </row>
    <row r="230" spans="1:13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f t="shared" si="6"/>
        <v>0.16552729450000001</v>
      </c>
      <c r="M230" s="4">
        <f t="shared" si="7"/>
        <v>2</v>
      </c>
    </row>
    <row r="231" spans="1:13" ht="15.75" thickBot="1" x14ac:dyDescent="0.3">
      <c r="A231" s="1">
        <v>230</v>
      </c>
      <c r="B231" s="2">
        <v>451</v>
      </c>
      <c r="C231" s="2">
        <v>0.177468025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f t="shared" si="6"/>
        <v>0.177468025</v>
      </c>
      <c r="M231" s="4">
        <f t="shared" si="7"/>
        <v>1</v>
      </c>
    </row>
    <row r="232" spans="1:13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7"/>
        <v>0</v>
      </c>
    </row>
    <row r="233" spans="1:13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7"/>
        <v>0</v>
      </c>
    </row>
    <row r="234" spans="1:13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7"/>
        <v>0</v>
      </c>
    </row>
    <row r="235" spans="1:13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7"/>
        <v>0</v>
      </c>
    </row>
    <row r="236" spans="1:13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si="6"/>
        <v>0.10132246166666665</v>
      </c>
      <c r="M236" s="4">
        <f t="shared" si="7"/>
        <v>3</v>
      </c>
    </row>
    <row r="237" spans="1:13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6"/>
        <v>0.10217205833333333</v>
      </c>
      <c r="M237" s="4">
        <f t="shared" si="7"/>
        <v>3</v>
      </c>
    </row>
    <row r="238" spans="1:13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6"/>
        <v>2.4649014E-2</v>
      </c>
      <c r="M238" s="4">
        <f t="shared" si="7"/>
        <v>1</v>
      </c>
    </row>
    <row r="239" spans="1:13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6"/>
        <v>2.4649014E-2</v>
      </c>
      <c r="M239" s="4">
        <f t="shared" si="7"/>
        <v>1</v>
      </c>
    </row>
    <row r="240" spans="1:13" ht="15.75" thickBot="1" x14ac:dyDescent="0.3">
      <c r="A240" s="1">
        <v>239</v>
      </c>
      <c r="B240" s="2">
        <v>226</v>
      </c>
      <c r="C240" s="2">
        <v>0.13342567599999999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6"/>
        <v>0.13342567599999999</v>
      </c>
      <c r="M240" s="4">
        <f t="shared" si="7"/>
        <v>1</v>
      </c>
    </row>
    <row r="241" spans="1:13" ht="15.75" thickBot="1" x14ac:dyDescent="0.3">
      <c r="A241" s="1">
        <v>240</v>
      </c>
      <c r="B241" s="2">
        <v>241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6"/>
        <v>0.13444209200000001</v>
      </c>
      <c r="M241" s="4">
        <f t="shared" si="7"/>
        <v>1</v>
      </c>
    </row>
    <row r="242" spans="1:13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6"/>
        <v>0.13444209200000001</v>
      </c>
      <c r="M242" s="4">
        <f t="shared" si="7"/>
        <v>1</v>
      </c>
    </row>
    <row r="243" spans="1:13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7"/>
        <v>0</v>
      </c>
    </row>
    <row r="244" spans="1:13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7"/>
        <v>0</v>
      </c>
    </row>
    <row r="245" spans="1:13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7"/>
        <v>0</v>
      </c>
    </row>
    <row r="246" spans="1:13" ht="15.75" thickBot="1" x14ac:dyDescent="0.3">
      <c r="A246" s="1">
        <v>245</v>
      </c>
      <c r="B246" s="2">
        <v>200</v>
      </c>
      <c r="C246" s="2">
        <v>0.17763832700000001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6"/>
        <v>0.17763832700000001</v>
      </c>
      <c r="M246" s="4">
        <f t="shared" si="7"/>
        <v>1</v>
      </c>
    </row>
    <row r="247" spans="1:13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6"/>
        <v>9.8296870999999994E-2</v>
      </c>
      <c r="M247" s="4">
        <f t="shared" si="7"/>
        <v>1</v>
      </c>
    </row>
    <row r="248" spans="1:13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7"/>
        <v>0</v>
      </c>
    </row>
    <row r="249" spans="1:13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7"/>
        <v>0</v>
      </c>
    </row>
    <row r="250" spans="1:13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7"/>
        <v>0</v>
      </c>
    </row>
    <row r="251" spans="1:13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7"/>
        <v>0</v>
      </c>
    </row>
    <row r="252" spans="1:13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7"/>
        <v>0</v>
      </c>
    </row>
    <row r="253" spans="1:13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7"/>
        <v>0</v>
      </c>
    </row>
    <row r="254" spans="1:13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7"/>
        <v>0</v>
      </c>
    </row>
    <row r="255" spans="1:13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7"/>
        <v>0</v>
      </c>
    </row>
    <row r="256" spans="1:13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7"/>
        <v>0</v>
      </c>
    </row>
    <row r="257" spans="1:13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6"/>
        <v>0.10665007899999999</v>
      </c>
      <c r="M257" s="4">
        <f t="shared" si="7"/>
        <v>1</v>
      </c>
    </row>
    <row r="258" spans="1:13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7"/>
        <v>0</v>
      </c>
    </row>
    <row r="259" spans="1:13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8">(10-COUNTIF(B259:K259,"NA"))/2</f>
        <v>0</v>
      </c>
    </row>
    <row r="260" spans="1:13" ht="15.75" thickBot="1" x14ac:dyDescent="0.3">
      <c r="A260" s="1">
        <v>259</v>
      </c>
      <c r="B260" s="2">
        <v>270</v>
      </c>
      <c r="C260" s="2">
        <v>0.123798723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ref="L258:L321" si="9">AVERAGE(K260,I260,G260,E260,C260)</f>
        <v>0.123798723</v>
      </c>
      <c r="M260" s="4">
        <f t="shared" si="8"/>
        <v>1</v>
      </c>
    </row>
    <row r="261" spans="1:13" ht="15.75" thickBot="1" x14ac:dyDescent="0.3">
      <c r="A261" s="1">
        <v>260</v>
      </c>
      <c r="B261" s="2">
        <v>43</v>
      </c>
      <c r="C261" s="2">
        <v>0.17661453699999999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f t="shared" si="9"/>
        <v>0.17661453699999999</v>
      </c>
      <c r="M261" s="4">
        <f t="shared" si="8"/>
        <v>1</v>
      </c>
    </row>
    <row r="262" spans="1:13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9"/>
        <v>9.2902035666666674E-2</v>
      </c>
      <c r="M262" s="4">
        <f t="shared" si="8"/>
        <v>3</v>
      </c>
    </row>
    <row r="263" spans="1:13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9"/>
        <v>9.2696334000000005E-2</v>
      </c>
      <c r="M263" s="4">
        <f t="shared" si="8"/>
        <v>1</v>
      </c>
    </row>
    <row r="264" spans="1:13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9"/>
        <v>0.10665007899999999</v>
      </c>
      <c r="M264" s="4">
        <f t="shared" si="8"/>
        <v>1</v>
      </c>
    </row>
    <row r="265" spans="1:13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3" t="s">
        <v>0</v>
      </c>
      <c r="K265" s="3" t="s">
        <v>0</v>
      </c>
      <c r="L265" s="4">
        <f t="shared" si="9"/>
        <v>0.121216882</v>
      </c>
      <c r="M265" s="4">
        <f t="shared" si="8"/>
        <v>4</v>
      </c>
    </row>
    <row r="266" spans="1:13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3" t="s">
        <v>0</v>
      </c>
      <c r="K266" s="3" t="s">
        <v>0</v>
      </c>
      <c r="L266" s="4">
        <f t="shared" si="9"/>
        <v>0.13850560149999999</v>
      </c>
      <c r="M266" s="4">
        <f t="shared" si="8"/>
        <v>4</v>
      </c>
    </row>
    <row r="267" spans="1:13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9"/>
        <v>0.11455820239999999</v>
      </c>
      <c r="M267" s="4">
        <f t="shared" si="8"/>
        <v>5</v>
      </c>
    </row>
    <row r="268" spans="1:13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9"/>
        <v>9.00905704E-2</v>
      </c>
      <c r="M268" s="4">
        <f t="shared" si="8"/>
        <v>5</v>
      </c>
    </row>
    <row r="269" spans="1:13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9"/>
        <v>9.5252526000000004E-2</v>
      </c>
      <c r="M269" s="4">
        <f t="shared" si="8"/>
        <v>5</v>
      </c>
    </row>
    <row r="270" spans="1:13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9"/>
        <v>8.9279252000000003E-2</v>
      </c>
      <c r="M270" s="4">
        <f t="shared" si="8"/>
        <v>5</v>
      </c>
    </row>
    <row r="271" spans="1:13" ht="15.75" thickBot="1" x14ac:dyDescent="0.3">
      <c r="A271" s="1">
        <v>270</v>
      </c>
      <c r="B271" s="2">
        <v>259</v>
      </c>
      <c r="C271" s="2">
        <v>0.123798723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9"/>
        <v>0.123798723</v>
      </c>
      <c r="M271" s="4">
        <f t="shared" si="8"/>
        <v>1</v>
      </c>
    </row>
    <row r="272" spans="1:13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9"/>
        <v>6.637591579999999E-2</v>
      </c>
      <c r="M272" s="4">
        <f t="shared" si="8"/>
        <v>5</v>
      </c>
    </row>
    <row r="273" spans="1:13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9"/>
        <v>7.7206588599999987E-2</v>
      </c>
      <c r="M273" s="4">
        <f t="shared" si="8"/>
        <v>5</v>
      </c>
    </row>
    <row r="274" spans="1:13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9"/>
        <v>7.8743299000000003E-2</v>
      </c>
      <c r="M274" s="4">
        <f t="shared" si="8"/>
        <v>5</v>
      </c>
    </row>
    <row r="275" spans="1:13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9"/>
        <v>9.9666386999999995E-2</v>
      </c>
      <c r="M275" s="4">
        <f t="shared" si="8"/>
        <v>5</v>
      </c>
    </row>
    <row r="276" spans="1:13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9"/>
        <v>0.13859338559999998</v>
      </c>
      <c r="M276" s="4">
        <f t="shared" si="8"/>
        <v>5</v>
      </c>
    </row>
    <row r="277" spans="1:13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9"/>
        <v>5.4203399999999999E-2</v>
      </c>
      <c r="M277" s="4">
        <f t="shared" si="8"/>
        <v>1</v>
      </c>
    </row>
    <row r="278" spans="1:13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8"/>
        <v>0</v>
      </c>
    </row>
    <row r="279" spans="1:13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8"/>
        <v>0</v>
      </c>
    </row>
    <row r="280" spans="1:13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8"/>
        <v>0</v>
      </c>
    </row>
    <row r="281" spans="1:13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9"/>
        <v>5.4203399999999999E-2</v>
      </c>
      <c r="M281" s="4">
        <f t="shared" si="8"/>
        <v>1</v>
      </c>
    </row>
    <row r="282" spans="1:13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8"/>
        <v>0</v>
      </c>
    </row>
    <row r="283" spans="1:13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8"/>
        <v>0</v>
      </c>
    </row>
    <row r="284" spans="1:13" ht="15.75" thickBot="1" x14ac:dyDescent="0.3">
      <c r="A284" s="1">
        <v>283</v>
      </c>
      <c r="B284" s="2">
        <v>292</v>
      </c>
      <c r="C284" s="2">
        <v>0.19081031300000001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9"/>
        <v>0.19081031300000001</v>
      </c>
      <c r="M284" s="4">
        <f t="shared" si="8"/>
        <v>1</v>
      </c>
    </row>
    <row r="285" spans="1:13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9"/>
        <v>0.16230280799999999</v>
      </c>
      <c r="M285" s="4">
        <f t="shared" si="8"/>
        <v>2</v>
      </c>
    </row>
    <row r="286" spans="1:13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8"/>
        <v>0</v>
      </c>
    </row>
    <row r="287" spans="1:13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8"/>
        <v>0</v>
      </c>
    </row>
    <row r="288" spans="1:13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8"/>
        <v>0</v>
      </c>
    </row>
    <row r="289" spans="1:13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8"/>
        <v>0</v>
      </c>
    </row>
    <row r="290" spans="1:13" ht="15.75" thickBot="1" x14ac:dyDescent="0.3">
      <c r="A290" s="1">
        <v>289</v>
      </c>
      <c r="B290" s="2">
        <v>284</v>
      </c>
      <c r="C290" s="2">
        <v>0.169835984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9"/>
        <v>0.169835984</v>
      </c>
      <c r="M290" s="4">
        <f t="shared" si="8"/>
        <v>1</v>
      </c>
    </row>
    <row r="291" spans="1:13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f t="shared" si="9"/>
        <v>0.17081472533333333</v>
      </c>
      <c r="M291" s="4">
        <f t="shared" si="8"/>
        <v>3</v>
      </c>
    </row>
    <row r="292" spans="1:13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8"/>
        <v>0</v>
      </c>
    </row>
    <row r="293" spans="1:13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9"/>
        <v>0.1863770995</v>
      </c>
      <c r="M293" s="4">
        <f t="shared" si="8"/>
        <v>2</v>
      </c>
    </row>
    <row r="294" spans="1:13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9"/>
        <v>0.181943889</v>
      </c>
      <c r="M294" s="4">
        <f t="shared" si="8"/>
        <v>1</v>
      </c>
    </row>
    <row r="295" spans="1:13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8"/>
        <v>0</v>
      </c>
    </row>
    <row r="296" spans="1:13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8"/>
        <v>0</v>
      </c>
    </row>
    <row r="297" spans="1:13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9"/>
        <v>2.1367614E-2</v>
      </c>
      <c r="M297" s="4">
        <f t="shared" si="8"/>
        <v>1</v>
      </c>
    </row>
    <row r="298" spans="1:13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9"/>
        <v>2.1367614E-2</v>
      </c>
      <c r="M298" s="4">
        <f t="shared" si="8"/>
        <v>1</v>
      </c>
    </row>
    <row r="299" spans="1:13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8"/>
        <v>0</v>
      </c>
    </row>
    <row r="300" spans="1:13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8"/>
        <v>0</v>
      </c>
    </row>
    <row r="301" spans="1:13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8"/>
        <v>0</v>
      </c>
    </row>
    <row r="302" spans="1:13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9"/>
        <v>3.5037428000000002E-2</v>
      </c>
      <c r="M302" s="4">
        <f t="shared" si="8"/>
        <v>1</v>
      </c>
    </row>
    <row r="303" spans="1:13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9"/>
        <v>0.116703319</v>
      </c>
      <c r="M303" s="4">
        <f t="shared" si="8"/>
        <v>2</v>
      </c>
    </row>
    <row r="304" spans="1:13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9"/>
        <v>0.15159598033333332</v>
      </c>
      <c r="M304" s="4">
        <f t="shared" si="8"/>
        <v>3</v>
      </c>
    </row>
    <row r="305" spans="1:13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si="9"/>
        <v>0.15254641033333333</v>
      </c>
      <c r="M305" s="4">
        <f t="shared" si="8"/>
        <v>3</v>
      </c>
    </row>
    <row r="306" spans="1:13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f t="shared" si="9"/>
        <v>0.13657460000000002</v>
      </c>
      <c r="M306" s="4">
        <f t="shared" si="8"/>
        <v>3</v>
      </c>
    </row>
    <row r="307" spans="1:13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9"/>
        <v>6.4618104499999995E-2</v>
      </c>
      <c r="M307" s="4">
        <f t="shared" si="8"/>
        <v>2</v>
      </c>
    </row>
    <row r="308" spans="1:13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si="9"/>
        <v>6.6311954500000006E-2</v>
      </c>
      <c r="M308" s="4">
        <f t="shared" si="8"/>
        <v>2</v>
      </c>
    </row>
    <row r="309" spans="1:13" ht="15.75" thickBot="1" x14ac:dyDescent="0.3">
      <c r="A309" s="1">
        <v>308</v>
      </c>
      <c r="B309" s="2">
        <v>309</v>
      </c>
      <c r="C309" s="2">
        <v>0.16329533600000001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f t="shared" si="9"/>
        <v>0.16329533600000001</v>
      </c>
      <c r="M309" s="4">
        <f t="shared" si="8"/>
        <v>1</v>
      </c>
    </row>
    <row r="310" spans="1:13" ht="15.75" thickBot="1" x14ac:dyDescent="0.3">
      <c r="A310" s="1">
        <v>309</v>
      </c>
      <c r="B310" s="2">
        <v>308</v>
      </c>
      <c r="C310" s="2">
        <v>0.16329533600000001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9"/>
        <v>0.16329533600000001</v>
      </c>
      <c r="M310" s="4">
        <f t="shared" si="8"/>
        <v>1</v>
      </c>
    </row>
    <row r="311" spans="1:13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8"/>
        <v>0</v>
      </c>
    </row>
    <row r="312" spans="1:13" ht="15.75" thickBot="1" x14ac:dyDescent="0.3">
      <c r="A312" s="1">
        <v>311</v>
      </c>
      <c r="B312" s="2">
        <v>328</v>
      </c>
      <c r="C312" s="2">
        <v>0.13794451599999999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9"/>
        <v>0.13794451599999999</v>
      </c>
      <c r="M312" s="4">
        <f t="shared" si="8"/>
        <v>1</v>
      </c>
    </row>
    <row r="313" spans="1:13" ht="15.75" thickBot="1" x14ac:dyDescent="0.3">
      <c r="A313" s="1">
        <v>312</v>
      </c>
      <c r="B313" s="2">
        <v>328</v>
      </c>
      <c r="C313" s="2">
        <v>0.105545767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9"/>
        <v>0.105545767</v>
      </c>
      <c r="M313" s="4">
        <f t="shared" si="8"/>
        <v>1</v>
      </c>
    </row>
    <row r="314" spans="1:13" ht="15.75" thickBot="1" x14ac:dyDescent="0.3">
      <c r="A314" s="1">
        <v>313</v>
      </c>
      <c r="B314" s="2">
        <v>314</v>
      </c>
      <c r="C314" s="2">
        <v>0.17555346399999999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9"/>
        <v>0.17555346399999999</v>
      </c>
      <c r="M314" s="4">
        <f t="shared" si="8"/>
        <v>1</v>
      </c>
    </row>
    <row r="315" spans="1:13" ht="15.75" thickBot="1" x14ac:dyDescent="0.3">
      <c r="A315" s="1">
        <v>314</v>
      </c>
      <c r="B315" s="2">
        <v>313</v>
      </c>
      <c r="C315" s="2">
        <v>0.17555346399999999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f t="shared" si="9"/>
        <v>0.17555346399999999</v>
      </c>
      <c r="M315" s="4">
        <f t="shared" si="8"/>
        <v>1</v>
      </c>
    </row>
    <row r="316" spans="1:13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8"/>
        <v>0</v>
      </c>
    </row>
    <row r="317" spans="1:13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8"/>
        <v>0</v>
      </c>
    </row>
    <row r="318" spans="1:13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8"/>
        <v>0</v>
      </c>
    </row>
    <row r="319" spans="1:13" ht="15.75" thickBot="1" x14ac:dyDescent="0.3">
      <c r="A319" s="1">
        <v>318</v>
      </c>
      <c r="B319" s="2">
        <v>319</v>
      </c>
      <c r="C319" s="2">
        <v>0.154046351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f t="shared" si="9"/>
        <v>0.154046351</v>
      </c>
      <c r="M319" s="4">
        <f t="shared" si="8"/>
        <v>1</v>
      </c>
    </row>
    <row r="320" spans="1:13" ht="15.75" thickBot="1" x14ac:dyDescent="0.3">
      <c r="A320" s="1">
        <v>319</v>
      </c>
      <c r="B320" s="2">
        <v>318</v>
      </c>
      <c r="C320" s="2">
        <v>0.154046351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9"/>
        <v>0.154046351</v>
      </c>
      <c r="M320" s="4">
        <f t="shared" si="8"/>
        <v>1</v>
      </c>
    </row>
    <row r="321" spans="1:13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8"/>
        <v>0</v>
      </c>
    </row>
    <row r="322" spans="1:13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8"/>
        <v>0</v>
      </c>
    </row>
    <row r="323" spans="1:13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10">(10-COUNTIF(B323:K323,"NA"))/2</f>
        <v>0</v>
      </c>
    </row>
    <row r="324" spans="1:13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10"/>
        <v>0</v>
      </c>
    </row>
    <row r="325" spans="1:13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10"/>
        <v>0</v>
      </c>
    </row>
    <row r="326" spans="1:13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10"/>
        <v>0</v>
      </c>
    </row>
    <row r="327" spans="1:13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10"/>
        <v>0</v>
      </c>
    </row>
    <row r="328" spans="1:13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10"/>
        <v>0</v>
      </c>
    </row>
    <row r="329" spans="1:13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ref="L322:L385" si="11">AVERAGE(K329,I329,G329,E329,C329)</f>
        <v>0.12174514349999999</v>
      </c>
      <c r="M329" s="4">
        <f t="shared" si="10"/>
        <v>2</v>
      </c>
    </row>
    <row r="330" spans="1:13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10"/>
        <v>0</v>
      </c>
    </row>
    <row r="331" spans="1:13" ht="15.75" thickBot="1" x14ac:dyDescent="0.3">
      <c r="A331" s="1">
        <v>330</v>
      </c>
      <c r="B331" s="2">
        <v>331</v>
      </c>
      <c r="C331" s="2">
        <v>0.16920636999999999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11"/>
        <v>0.16920636999999999</v>
      </c>
      <c r="M331" s="4">
        <f t="shared" si="10"/>
        <v>1</v>
      </c>
    </row>
    <row r="332" spans="1:13" ht="15.75" thickBot="1" x14ac:dyDescent="0.3">
      <c r="A332" s="1">
        <v>331</v>
      </c>
      <c r="B332" s="2">
        <v>330</v>
      </c>
      <c r="C332" s="2">
        <v>0.16920636999999999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11"/>
        <v>0.16920636999999999</v>
      </c>
      <c r="M332" s="4">
        <f t="shared" si="10"/>
        <v>1</v>
      </c>
    </row>
    <row r="333" spans="1:13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10"/>
        <v>0</v>
      </c>
    </row>
    <row r="334" spans="1:13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10"/>
        <v>0</v>
      </c>
    </row>
    <row r="335" spans="1:13" ht="15.75" thickBot="1" x14ac:dyDescent="0.3">
      <c r="A335" s="1">
        <v>334</v>
      </c>
      <c r="B335" s="2">
        <v>335</v>
      </c>
      <c r="C335" s="2">
        <v>0.17314433800000001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f t="shared" si="11"/>
        <v>0.17314433800000001</v>
      </c>
      <c r="M335" s="4">
        <f t="shared" si="10"/>
        <v>1</v>
      </c>
    </row>
    <row r="336" spans="1:13" ht="15.75" thickBot="1" x14ac:dyDescent="0.3">
      <c r="A336" s="1">
        <v>335</v>
      </c>
      <c r="B336" s="2">
        <v>334</v>
      </c>
      <c r="C336" s="2">
        <v>0.17314433800000001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11"/>
        <v>0.17314433800000001</v>
      </c>
      <c r="M336" s="4">
        <f t="shared" si="10"/>
        <v>1</v>
      </c>
    </row>
    <row r="337" spans="1:13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10"/>
        <v>0</v>
      </c>
    </row>
    <row r="338" spans="1:13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10"/>
        <v>0</v>
      </c>
    </row>
    <row r="339" spans="1:13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10"/>
        <v>0</v>
      </c>
    </row>
    <row r="340" spans="1:13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10"/>
        <v>0</v>
      </c>
    </row>
    <row r="341" spans="1:13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10"/>
        <v>0</v>
      </c>
    </row>
    <row r="342" spans="1:13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10"/>
        <v>0</v>
      </c>
    </row>
    <row r="343" spans="1:13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10"/>
        <v>0</v>
      </c>
    </row>
    <row r="344" spans="1:13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10"/>
        <v>0</v>
      </c>
    </row>
    <row r="345" spans="1:13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10"/>
        <v>0</v>
      </c>
    </row>
    <row r="346" spans="1:13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10"/>
        <v>0</v>
      </c>
    </row>
    <row r="347" spans="1:13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10"/>
        <v>0</v>
      </c>
    </row>
    <row r="348" spans="1:13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10"/>
        <v>0</v>
      </c>
    </row>
    <row r="349" spans="1:13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10"/>
        <v>0</v>
      </c>
    </row>
    <row r="350" spans="1:13" ht="15.75" thickBot="1" x14ac:dyDescent="0.3">
      <c r="A350" s="1">
        <v>349</v>
      </c>
      <c r="B350" s="2">
        <v>350</v>
      </c>
      <c r="C350" s="2">
        <v>0.19232117700000001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11"/>
        <v>0.19232117700000001</v>
      </c>
      <c r="M350" s="4">
        <f t="shared" si="10"/>
        <v>1</v>
      </c>
    </row>
    <row r="351" spans="1:13" ht="15.75" thickBot="1" x14ac:dyDescent="0.3">
      <c r="A351" s="1">
        <v>350</v>
      </c>
      <c r="B351" s="2">
        <v>349</v>
      </c>
      <c r="C351" s="2">
        <v>0.19232117700000001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11"/>
        <v>0.19232117700000001</v>
      </c>
      <c r="M351" s="4">
        <f t="shared" si="10"/>
        <v>1</v>
      </c>
    </row>
    <row r="352" spans="1:13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10"/>
        <v>0</v>
      </c>
    </row>
    <row r="353" spans="1:13" ht="15.75" thickBot="1" x14ac:dyDescent="0.3">
      <c r="A353" s="1">
        <v>352</v>
      </c>
      <c r="B353" s="2">
        <v>364</v>
      </c>
      <c r="C353" s="2">
        <v>0.124563866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11"/>
        <v>0.124563866</v>
      </c>
      <c r="M353" s="4">
        <f t="shared" si="10"/>
        <v>1</v>
      </c>
    </row>
    <row r="354" spans="1:13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10"/>
        <v>0</v>
      </c>
    </row>
    <row r="355" spans="1:13" ht="15.75" thickBot="1" x14ac:dyDescent="0.3">
      <c r="A355" s="1">
        <v>354</v>
      </c>
      <c r="B355" s="2">
        <v>361</v>
      </c>
      <c r="C355" s="2">
        <v>0.14396993499999999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11"/>
        <v>0.14396993499999999</v>
      </c>
      <c r="M355" s="4">
        <f t="shared" si="10"/>
        <v>1</v>
      </c>
    </row>
    <row r="356" spans="1:13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10"/>
        <v>0</v>
      </c>
    </row>
    <row r="357" spans="1:13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10"/>
        <v>0</v>
      </c>
    </row>
    <row r="358" spans="1:13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10"/>
        <v>0</v>
      </c>
    </row>
    <row r="359" spans="1:13" ht="15.75" thickBot="1" x14ac:dyDescent="0.3">
      <c r="A359" s="1">
        <v>358</v>
      </c>
      <c r="B359" s="2">
        <v>360</v>
      </c>
      <c r="C359" s="2">
        <v>0.19369355499999999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11"/>
        <v>0.19369355499999999</v>
      </c>
      <c r="M359" s="4">
        <f t="shared" si="10"/>
        <v>1</v>
      </c>
    </row>
    <row r="360" spans="1:13" ht="15.75" thickBot="1" x14ac:dyDescent="0.3">
      <c r="A360" s="1">
        <v>359</v>
      </c>
      <c r="B360" s="2">
        <v>360</v>
      </c>
      <c r="C360" s="2">
        <v>0.17585605100000001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11"/>
        <v>0.17585605100000001</v>
      </c>
      <c r="M360" s="4">
        <f t="shared" si="10"/>
        <v>1</v>
      </c>
    </row>
    <row r="361" spans="1:13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11"/>
        <v>0.1847748005</v>
      </c>
      <c r="M361" s="4">
        <f t="shared" si="10"/>
        <v>2</v>
      </c>
    </row>
    <row r="362" spans="1:13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f t="shared" si="11"/>
        <v>0.1448246275</v>
      </c>
      <c r="M362" s="4">
        <f t="shared" si="10"/>
        <v>2</v>
      </c>
    </row>
    <row r="363" spans="1:13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10"/>
        <v>0</v>
      </c>
    </row>
    <row r="364" spans="1:13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10"/>
        <v>0</v>
      </c>
    </row>
    <row r="365" spans="1:13" ht="15.75" thickBot="1" x14ac:dyDescent="0.3">
      <c r="A365" s="1">
        <v>364</v>
      </c>
      <c r="B365" s="2">
        <v>352</v>
      </c>
      <c r="C365" s="2">
        <v>0.124563866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11"/>
        <v>0.124563866</v>
      </c>
      <c r="M365" s="4">
        <f t="shared" si="10"/>
        <v>1</v>
      </c>
    </row>
    <row r="366" spans="1:13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10"/>
        <v>0</v>
      </c>
    </row>
    <row r="367" spans="1:13" ht="15.75" thickBot="1" x14ac:dyDescent="0.3">
      <c r="A367" s="1">
        <v>366</v>
      </c>
      <c r="B367" s="2">
        <v>367</v>
      </c>
      <c r="C367" s="2">
        <v>0.129038968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11"/>
        <v>0.129038968</v>
      </c>
      <c r="M367" s="4">
        <f t="shared" si="10"/>
        <v>1</v>
      </c>
    </row>
    <row r="368" spans="1:13" ht="15.75" thickBot="1" x14ac:dyDescent="0.3">
      <c r="A368" s="1">
        <v>367</v>
      </c>
      <c r="B368" s="2">
        <v>366</v>
      </c>
      <c r="C368" s="2">
        <v>0.129038968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11"/>
        <v>0.129038968</v>
      </c>
      <c r="M368" s="4">
        <f t="shared" si="10"/>
        <v>1</v>
      </c>
    </row>
    <row r="369" spans="1:13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10"/>
        <v>0</v>
      </c>
    </row>
    <row r="370" spans="1:13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f t="shared" si="11"/>
        <v>0.13614116500000001</v>
      </c>
      <c r="M370" s="4">
        <f t="shared" si="10"/>
        <v>2</v>
      </c>
    </row>
    <row r="371" spans="1:13" ht="15.75" thickBot="1" x14ac:dyDescent="0.3">
      <c r="A371" s="1">
        <v>370</v>
      </c>
      <c r="B371" s="2">
        <v>369</v>
      </c>
      <c r="C371" s="2">
        <v>0.12660300999999999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f t="shared" si="11"/>
        <v>0.12660300999999999</v>
      </c>
      <c r="M371" s="4">
        <f t="shared" si="10"/>
        <v>1</v>
      </c>
    </row>
    <row r="372" spans="1:13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10"/>
        <v>0</v>
      </c>
    </row>
    <row r="373" spans="1:13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10"/>
        <v>0</v>
      </c>
    </row>
    <row r="374" spans="1:13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10"/>
        <v>0</v>
      </c>
    </row>
    <row r="375" spans="1:13" ht="15.75" thickBot="1" x14ac:dyDescent="0.3">
      <c r="A375" s="1">
        <v>374</v>
      </c>
      <c r="B375" s="2">
        <v>376</v>
      </c>
      <c r="C375" s="2">
        <v>0.17653996599999999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f t="shared" si="11"/>
        <v>0.17653996599999999</v>
      </c>
      <c r="M375" s="4">
        <f t="shared" si="10"/>
        <v>1</v>
      </c>
    </row>
    <row r="376" spans="1:13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10"/>
        <v>0</v>
      </c>
    </row>
    <row r="377" spans="1:13" ht="15.75" thickBot="1" x14ac:dyDescent="0.3">
      <c r="A377" s="1">
        <v>376</v>
      </c>
      <c r="B377" s="2">
        <v>374</v>
      </c>
      <c r="C377" s="2">
        <v>0.17653996599999999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11"/>
        <v>0.17653996599999999</v>
      </c>
      <c r="M377" s="4">
        <f t="shared" si="10"/>
        <v>1</v>
      </c>
    </row>
    <row r="378" spans="1:13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10"/>
        <v>0</v>
      </c>
    </row>
    <row r="379" spans="1:13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10"/>
        <v>0</v>
      </c>
    </row>
    <row r="380" spans="1:13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10"/>
        <v>0</v>
      </c>
    </row>
    <row r="381" spans="1:13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10"/>
        <v>0</v>
      </c>
    </row>
    <row r="382" spans="1:13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si="11"/>
        <v>2.0691540000000001E-2</v>
      </c>
      <c r="M382" s="4">
        <f t="shared" si="10"/>
        <v>1</v>
      </c>
    </row>
    <row r="383" spans="1:13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si="11"/>
        <v>2.0691540000000001E-2</v>
      </c>
      <c r="M383" s="4">
        <f t="shared" si="10"/>
        <v>1</v>
      </c>
    </row>
    <row r="384" spans="1:13" ht="15.75" thickBot="1" x14ac:dyDescent="0.3">
      <c r="A384" s="1">
        <v>383</v>
      </c>
      <c r="B384" s="2">
        <v>387</v>
      </c>
      <c r="C384" s="2">
        <v>0.171861394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11"/>
        <v>0.171861394</v>
      </c>
      <c r="M384" s="4">
        <f t="shared" si="10"/>
        <v>1</v>
      </c>
    </row>
    <row r="385" spans="1:13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11"/>
        <v>7.1409052000000001E-2</v>
      </c>
      <c r="M385" s="4">
        <f t="shared" si="10"/>
        <v>2</v>
      </c>
    </row>
    <row r="386" spans="1:13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12">AVERAGE(K386,I386,G386,E386,C386)</f>
        <v>5.9542196999999998E-2</v>
      </c>
      <c r="M386" s="4">
        <f t="shared" si="10"/>
        <v>2</v>
      </c>
    </row>
    <row r="387" spans="1:13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12"/>
        <v>0.10626405450000001</v>
      </c>
      <c r="M387" s="4">
        <f t="shared" ref="M387:M450" si="13">(10-COUNTIF(B387:K387,"NA"))/2</f>
        <v>2</v>
      </c>
    </row>
    <row r="388" spans="1:13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f t="shared" si="12"/>
        <v>0.17626969233333334</v>
      </c>
      <c r="M388" s="4">
        <f t="shared" si="13"/>
        <v>3</v>
      </c>
    </row>
    <row r="389" spans="1:13" ht="15.75" thickBot="1" x14ac:dyDescent="0.3">
      <c r="A389" s="1">
        <v>388</v>
      </c>
      <c r="B389" s="2">
        <v>387</v>
      </c>
      <c r="C389" s="2">
        <v>0.19082597100000001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f t="shared" si="12"/>
        <v>0.19082597100000001</v>
      </c>
      <c r="M389" s="4">
        <f t="shared" si="13"/>
        <v>1</v>
      </c>
    </row>
    <row r="390" spans="1:13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f t="shared" si="12"/>
        <v>0.13543158933333332</v>
      </c>
      <c r="M390" s="4">
        <f t="shared" si="13"/>
        <v>3</v>
      </c>
    </row>
    <row r="391" spans="1:13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12"/>
        <v>6.4786754000000002E-2</v>
      </c>
      <c r="M391" s="4">
        <f t="shared" si="13"/>
        <v>2</v>
      </c>
    </row>
    <row r="392" spans="1:13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si="12"/>
        <v>6.5162539000000005E-2</v>
      </c>
      <c r="M392" s="4">
        <f t="shared" si="13"/>
        <v>2</v>
      </c>
    </row>
    <row r="393" spans="1:13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13"/>
        <v>0</v>
      </c>
    </row>
    <row r="394" spans="1:13" ht="15.75" thickBot="1" x14ac:dyDescent="0.3">
      <c r="A394" s="1">
        <v>393</v>
      </c>
      <c r="B394" s="2">
        <v>394</v>
      </c>
      <c r="C394" s="2">
        <v>0.108911973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f t="shared" si="12"/>
        <v>0.108911973</v>
      </c>
      <c r="M394" s="4">
        <f t="shared" si="13"/>
        <v>1</v>
      </c>
    </row>
    <row r="395" spans="1:13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f t="shared" si="12"/>
        <v>0.1430030665</v>
      </c>
      <c r="M395" s="4">
        <f t="shared" si="13"/>
        <v>2</v>
      </c>
    </row>
    <row r="396" spans="1:13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13"/>
        <v>0</v>
      </c>
    </row>
    <row r="397" spans="1:13" ht="15.75" thickBot="1" x14ac:dyDescent="0.3">
      <c r="A397" s="1">
        <v>396</v>
      </c>
      <c r="B397" s="2">
        <v>394</v>
      </c>
      <c r="C397" s="2">
        <v>0.177094158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f t="shared" si="12"/>
        <v>0.177094158</v>
      </c>
      <c r="M397" s="4">
        <f t="shared" si="13"/>
        <v>1</v>
      </c>
    </row>
    <row r="398" spans="1:13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13"/>
        <v>0</v>
      </c>
    </row>
    <row r="399" spans="1:13" ht="15.75" thickBot="1" x14ac:dyDescent="0.3">
      <c r="A399" s="1">
        <v>398</v>
      </c>
      <c r="B399" s="2">
        <v>399</v>
      </c>
      <c r="C399" s="2">
        <v>0.19434554000000001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f t="shared" si="12"/>
        <v>0.19434554000000001</v>
      </c>
      <c r="M399" s="4">
        <f t="shared" si="13"/>
        <v>1</v>
      </c>
    </row>
    <row r="400" spans="1:13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12"/>
        <v>0.11563878350000001</v>
      </c>
      <c r="M400" s="4">
        <f t="shared" si="13"/>
        <v>2</v>
      </c>
    </row>
    <row r="401" spans="1:13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12"/>
        <v>3.6932026999999999E-2</v>
      </c>
      <c r="M401" s="4">
        <f t="shared" si="13"/>
        <v>1</v>
      </c>
    </row>
    <row r="402" spans="1:13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13"/>
        <v>0</v>
      </c>
    </row>
    <row r="403" spans="1:13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12"/>
        <v>4.8146331000000001E-2</v>
      </c>
      <c r="M403" s="4">
        <f t="shared" si="13"/>
        <v>1</v>
      </c>
    </row>
    <row r="404" spans="1:13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12"/>
        <v>4.8146331000000001E-2</v>
      </c>
      <c r="M404" s="4">
        <f t="shared" si="13"/>
        <v>1</v>
      </c>
    </row>
    <row r="405" spans="1:13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13"/>
        <v>0</v>
      </c>
    </row>
    <row r="406" spans="1:13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13"/>
        <v>0</v>
      </c>
    </row>
    <row r="407" spans="1:13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12"/>
        <v>3.8464849000000002E-2</v>
      </c>
      <c r="M407" s="4">
        <f t="shared" si="13"/>
        <v>1</v>
      </c>
    </row>
    <row r="408" spans="1:13" ht="15.75" thickBot="1" x14ac:dyDescent="0.3">
      <c r="A408" s="1">
        <v>407</v>
      </c>
      <c r="B408" s="2">
        <v>410</v>
      </c>
      <c r="C408" s="2">
        <v>0.195465784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12"/>
        <v>0.195465784</v>
      </c>
      <c r="M408" s="4">
        <f t="shared" si="13"/>
        <v>1</v>
      </c>
    </row>
    <row r="409" spans="1:13" ht="15.75" thickBot="1" x14ac:dyDescent="0.3">
      <c r="A409" s="1">
        <v>408</v>
      </c>
      <c r="B409" s="2">
        <v>410</v>
      </c>
      <c r="C409" s="2">
        <v>0.17935272899999999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12"/>
        <v>0.17935272899999999</v>
      </c>
      <c r="M409" s="4">
        <f t="shared" si="13"/>
        <v>1</v>
      </c>
    </row>
    <row r="410" spans="1:13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13"/>
        <v>0</v>
      </c>
    </row>
    <row r="411" spans="1:13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f t="shared" si="12"/>
        <v>0.18740925450000001</v>
      </c>
      <c r="M411" s="4">
        <f t="shared" si="13"/>
        <v>2</v>
      </c>
    </row>
    <row r="412" spans="1:13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12"/>
        <v>0.1179717745</v>
      </c>
      <c r="M412" s="4">
        <f t="shared" si="13"/>
        <v>2</v>
      </c>
    </row>
    <row r="413" spans="1:13" ht="15.75" thickBot="1" x14ac:dyDescent="0.3">
      <c r="A413" s="1">
        <v>412</v>
      </c>
      <c r="B413" s="2">
        <v>411</v>
      </c>
      <c r="C413" s="2">
        <v>0.19747870100000001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f t="shared" si="12"/>
        <v>0.19747870100000001</v>
      </c>
      <c r="M413" s="4">
        <f t="shared" si="13"/>
        <v>1</v>
      </c>
    </row>
    <row r="414" spans="1:13" ht="15.75" thickBot="1" x14ac:dyDescent="0.3">
      <c r="A414" s="1">
        <v>413</v>
      </c>
      <c r="B414" s="2">
        <v>414</v>
      </c>
      <c r="C414" s="2">
        <v>0.194729977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12"/>
        <v>0.194729977</v>
      </c>
      <c r="M414" s="4">
        <f t="shared" si="13"/>
        <v>1</v>
      </c>
    </row>
    <row r="415" spans="1:13" ht="15.75" thickBot="1" x14ac:dyDescent="0.3">
      <c r="A415" s="1">
        <v>414</v>
      </c>
      <c r="B415" s="2">
        <v>413</v>
      </c>
      <c r="C415" s="2">
        <v>0.194729977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12"/>
        <v>0.194729977</v>
      </c>
      <c r="M415" s="4">
        <f t="shared" si="13"/>
        <v>1</v>
      </c>
    </row>
    <row r="416" spans="1:13" ht="15.75" thickBot="1" x14ac:dyDescent="0.3">
      <c r="A416" s="1">
        <v>415</v>
      </c>
      <c r="B416" s="2">
        <v>416</v>
      </c>
      <c r="C416" s="2">
        <v>0.16781153300000001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f t="shared" si="12"/>
        <v>0.16781153300000001</v>
      </c>
      <c r="M416" s="4">
        <f t="shared" si="13"/>
        <v>1</v>
      </c>
    </row>
    <row r="417" spans="1:13" ht="15.75" thickBot="1" x14ac:dyDescent="0.3">
      <c r="A417" s="1">
        <v>416</v>
      </c>
      <c r="B417" s="2">
        <v>415</v>
      </c>
      <c r="C417" s="2">
        <v>0.16781153300000001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f t="shared" si="12"/>
        <v>0.16781153300000001</v>
      </c>
      <c r="M417" s="4">
        <f t="shared" si="13"/>
        <v>1</v>
      </c>
    </row>
    <row r="418" spans="1:13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13"/>
        <v>0</v>
      </c>
    </row>
    <row r="419" spans="1:13" ht="15.75" thickBot="1" x14ac:dyDescent="0.3">
      <c r="A419" s="1">
        <v>418</v>
      </c>
      <c r="B419" s="2">
        <v>419</v>
      </c>
      <c r="C419" s="2">
        <v>0.17179296999999999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12"/>
        <v>0.17179296999999999</v>
      </c>
      <c r="M419" s="4">
        <f t="shared" si="13"/>
        <v>1</v>
      </c>
    </row>
    <row r="420" spans="1:13" ht="15.75" thickBot="1" x14ac:dyDescent="0.3">
      <c r="A420" s="1">
        <v>419</v>
      </c>
      <c r="B420" s="2">
        <v>418</v>
      </c>
      <c r="C420" s="2">
        <v>0.17179296999999999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f t="shared" si="12"/>
        <v>0.17179296999999999</v>
      </c>
      <c r="M420" s="4">
        <f t="shared" si="13"/>
        <v>1</v>
      </c>
    </row>
    <row r="421" spans="1:13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12"/>
        <v>3.7932562000000003E-2</v>
      </c>
      <c r="M421" s="4">
        <f t="shared" si="13"/>
        <v>1</v>
      </c>
    </row>
    <row r="422" spans="1:13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si="12"/>
        <v>3.7932562000000003E-2</v>
      </c>
      <c r="M422" s="4">
        <f t="shared" si="13"/>
        <v>1</v>
      </c>
    </row>
    <row r="423" spans="1:13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13"/>
        <v>0</v>
      </c>
    </row>
    <row r="424" spans="1:13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13"/>
        <v>0</v>
      </c>
    </row>
    <row r="425" spans="1:13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13"/>
        <v>0</v>
      </c>
    </row>
    <row r="426" spans="1:13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13"/>
        <v>0</v>
      </c>
    </row>
    <row r="427" spans="1:13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13"/>
        <v>0</v>
      </c>
    </row>
    <row r="428" spans="1:13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13"/>
        <v>0</v>
      </c>
    </row>
    <row r="429" spans="1:13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13"/>
        <v>0</v>
      </c>
    </row>
    <row r="430" spans="1:13" ht="15.75" thickBot="1" x14ac:dyDescent="0.3">
      <c r="A430" s="1">
        <v>429</v>
      </c>
      <c r="B430" s="2">
        <v>431</v>
      </c>
      <c r="C430" s="2">
        <v>0.18040517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12"/>
        <v>0.18040517</v>
      </c>
      <c r="M430" s="4">
        <f t="shared" si="13"/>
        <v>1</v>
      </c>
    </row>
    <row r="431" spans="1:13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13"/>
        <v>0</v>
      </c>
    </row>
    <row r="432" spans="1:13" ht="15.75" thickBot="1" x14ac:dyDescent="0.3">
      <c r="A432" s="1">
        <v>431</v>
      </c>
      <c r="B432" s="2">
        <v>429</v>
      </c>
      <c r="C432" s="2">
        <v>0.18040517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12"/>
        <v>0.18040517</v>
      </c>
      <c r="M432" s="4">
        <f t="shared" si="13"/>
        <v>1</v>
      </c>
    </row>
    <row r="433" spans="1:13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12"/>
        <v>0.19156672899999999</v>
      </c>
      <c r="M433" s="4">
        <f t="shared" si="13"/>
        <v>1</v>
      </c>
    </row>
    <row r="434" spans="1:13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12"/>
        <v>7.5242258000000006E-2</v>
      </c>
      <c r="M434" s="4">
        <f t="shared" si="13"/>
        <v>1</v>
      </c>
    </row>
    <row r="435" spans="1:13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12"/>
        <v>7.5242258000000006E-2</v>
      </c>
      <c r="M435" s="4">
        <f t="shared" si="13"/>
        <v>1</v>
      </c>
    </row>
    <row r="436" spans="1:13" ht="15.75" thickBot="1" x14ac:dyDescent="0.3">
      <c r="A436" s="1">
        <v>435</v>
      </c>
      <c r="B436" s="2">
        <v>438</v>
      </c>
      <c r="C436" s="2">
        <v>0.180375692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12"/>
        <v>0.180375692</v>
      </c>
      <c r="M436" s="4">
        <f t="shared" si="13"/>
        <v>1</v>
      </c>
    </row>
    <row r="437" spans="1:13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13"/>
        <v>0</v>
      </c>
    </row>
    <row r="438" spans="1:13" ht="15.75" thickBot="1" x14ac:dyDescent="0.3">
      <c r="A438" s="1">
        <v>437</v>
      </c>
      <c r="B438" s="2">
        <v>438</v>
      </c>
      <c r="C438" s="2">
        <v>0.150950736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12"/>
        <v>0.150950736</v>
      </c>
      <c r="M438" s="4">
        <f t="shared" si="13"/>
        <v>1</v>
      </c>
    </row>
    <row r="439" spans="1:13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12"/>
        <v>0.165663213</v>
      </c>
      <c r="M439" s="4">
        <f t="shared" si="13"/>
        <v>2</v>
      </c>
    </row>
    <row r="440" spans="1:13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13"/>
        <v>0</v>
      </c>
    </row>
    <row r="441" spans="1:13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12"/>
        <v>0.13527703699999999</v>
      </c>
      <c r="M441" s="4">
        <f t="shared" si="13"/>
        <v>1</v>
      </c>
    </row>
    <row r="442" spans="1:13" ht="15.75" thickBot="1" x14ac:dyDescent="0.3">
      <c r="A442" s="1">
        <v>441</v>
      </c>
      <c r="B442" s="2">
        <v>440</v>
      </c>
      <c r="C442" s="2">
        <v>0.13527703699999999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12"/>
        <v>0.13527703699999999</v>
      </c>
      <c r="M442" s="4">
        <f t="shared" si="13"/>
        <v>1</v>
      </c>
    </row>
    <row r="443" spans="1:13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13"/>
        <v>0</v>
      </c>
    </row>
    <row r="444" spans="1:13" ht="15.75" thickBot="1" x14ac:dyDescent="0.3">
      <c r="A444" s="1">
        <v>443</v>
      </c>
      <c r="B444" s="2">
        <v>432</v>
      </c>
      <c r="C444" s="2">
        <v>0.19156672899999999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12"/>
        <v>0.19156672899999999</v>
      </c>
      <c r="M444" s="4">
        <f t="shared" si="13"/>
        <v>1</v>
      </c>
    </row>
    <row r="445" spans="1:13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13"/>
        <v>0</v>
      </c>
    </row>
    <row r="446" spans="1:13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12"/>
        <v>9.4502546000000007E-2</v>
      </c>
      <c r="M446" s="4">
        <f t="shared" si="13"/>
        <v>1</v>
      </c>
    </row>
    <row r="447" spans="1:13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12"/>
        <v>9.4502546000000007E-2</v>
      </c>
      <c r="M447" s="4">
        <f t="shared" si="13"/>
        <v>1</v>
      </c>
    </row>
    <row r="448" spans="1:13" ht="15.75" thickBot="1" x14ac:dyDescent="0.3">
      <c r="A448" s="1">
        <v>447</v>
      </c>
      <c r="B448" s="2">
        <v>36</v>
      </c>
      <c r="C448" s="2">
        <v>0.142294426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f t="shared" si="12"/>
        <v>0.142294426</v>
      </c>
      <c r="M448" s="4">
        <f t="shared" si="13"/>
        <v>1</v>
      </c>
    </row>
    <row r="449" spans="1:13" ht="15.75" thickBot="1" x14ac:dyDescent="0.3">
      <c r="A449" s="1">
        <v>448</v>
      </c>
      <c r="B449" s="2">
        <v>110</v>
      </c>
      <c r="C449" s="2">
        <v>0.19986468800000001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12"/>
        <v>0.19986468800000001</v>
      </c>
      <c r="M449" s="4">
        <f t="shared" si="13"/>
        <v>1</v>
      </c>
    </row>
    <row r="450" spans="1:13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f t="shared" ref="L450:L453" si="14">AVERAGE(K450,I450,G450,E450,C450)</f>
        <v>0.16790630549999999</v>
      </c>
      <c r="M450" s="4">
        <f t="shared" si="13"/>
        <v>2</v>
      </c>
    </row>
    <row r="451" spans="1:13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15">(10-COUNTIF(B451:K451,"NA"))/2</f>
        <v>0</v>
      </c>
    </row>
    <row r="452" spans="1:13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si="14"/>
        <v>0.13301334300000001</v>
      </c>
      <c r="M452" s="4">
        <f t="shared" si="15"/>
        <v>3</v>
      </c>
    </row>
    <row r="453" spans="1:13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14"/>
        <v>9.8296870999999994E-2</v>
      </c>
      <c r="M453" s="4">
        <f t="shared" si="15"/>
        <v>1</v>
      </c>
    </row>
    <row r="454" spans="1:13" x14ac:dyDescent="0.25">
      <c r="L454" s="4"/>
      <c r="M4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workbookViewId="0">
      <selection activeCell="L1" sqref="L1:M1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3" x14ac:dyDescent="0.25">
      <c r="L1" s="4" t="s">
        <v>1</v>
      </c>
      <c r="M1" s="4" t="s">
        <v>2</v>
      </c>
    </row>
    <row r="2" spans="1:13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</row>
    <row r="3" spans="1:13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1">(10-COUNTIF(B3:K3,"NA"))/2</f>
        <v>0</v>
      </c>
    </row>
    <row r="4" spans="1:13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3" t="s">
        <v>0</v>
      </c>
      <c r="K4" s="3" t="s">
        <v>0</v>
      </c>
      <c r="L4" s="4">
        <f t="shared" si="0"/>
        <v>0.13905703749999998</v>
      </c>
      <c r="M4" s="4">
        <f t="shared" si="1"/>
        <v>4</v>
      </c>
    </row>
    <row r="5" spans="1:13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0"/>
        <v>0.24164905799999997</v>
      </c>
      <c r="M5" s="4">
        <f t="shared" si="1"/>
        <v>2</v>
      </c>
    </row>
    <row r="6" spans="1:13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0"/>
        <v>0.25880700933333334</v>
      </c>
      <c r="M6" s="4">
        <f t="shared" si="1"/>
        <v>3</v>
      </c>
    </row>
    <row r="7" spans="1:13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f t="shared" si="0"/>
        <v>0.2865356905</v>
      </c>
      <c r="M7" s="4">
        <f t="shared" si="1"/>
        <v>2</v>
      </c>
    </row>
    <row r="8" spans="1:13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</row>
    <row r="9" spans="1:13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</row>
    <row r="10" spans="1:13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</row>
    <row r="11" spans="1:13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0"/>
        <v>7.0772466000000006E-2</v>
      </c>
      <c r="M11" s="4">
        <f t="shared" si="1"/>
        <v>1</v>
      </c>
    </row>
    <row r="12" spans="1:13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f t="shared" si="0"/>
        <v>0.23905066466666666</v>
      </c>
      <c r="M12" s="4">
        <f t="shared" si="1"/>
        <v>3</v>
      </c>
    </row>
    <row r="13" spans="1:13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</row>
    <row r="14" spans="1:13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3" t="s">
        <v>0</v>
      </c>
      <c r="K14" s="3" t="s">
        <v>0</v>
      </c>
      <c r="L14" s="4">
        <f t="shared" si="0"/>
        <v>0.14114880425000001</v>
      </c>
      <c r="M14" s="4">
        <f t="shared" si="1"/>
        <v>4</v>
      </c>
    </row>
    <row r="15" spans="1:13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</row>
    <row r="16" spans="1:13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</row>
    <row r="17" spans="1:13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</row>
    <row r="18" spans="1:13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</row>
    <row r="19" spans="1:13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0"/>
        <v>0.2185396466666667</v>
      </c>
      <c r="M19" s="4">
        <f t="shared" si="1"/>
        <v>3</v>
      </c>
    </row>
    <row r="20" spans="1:13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</row>
    <row r="21" spans="1:13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</row>
    <row r="22" spans="1:13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</row>
    <row r="23" spans="1:13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</row>
    <row r="24" spans="1:13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</row>
    <row r="25" spans="1:13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</row>
    <row r="26" spans="1:13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</row>
    <row r="27" spans="1:13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0.16515211800000001</v>
      </c>
      <c r="M27" s="4">
        <f t="shared" si="1"/>
        <v>2</v>
      </c>
    </row>
    <row r="28" spans="1:13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0"/>
        <v>0.19280855100000002</v>
      </c>
      <c r="M28" s="4">
        <f t="shared" si="1"/>
        <v>3</v>
      </c>
    </row>
    <row r="29" spans="1:13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</row>
    <row r="30" spans="1:13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0"/>
        <v>0.20602685300000001</v>
      </c>
      <c r="M30" s="4">
        <f t="shared" si="1"/>
        <v>3</v>
      </c>
    </row>
    <row r="31" spans="1:13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3" t="s">
        <v>0</v>
      </c>
      <c r="K31" s="3" t="s">
        <v>0</v>
      </c>
      <c r="L31" s="4">
        <f t="shared" si="0"/>
        <v>0.250205597</v>
      </c>
      <c r="M31" s="4">
        <f t="shared" si="1"/>
        <v>4</v>
      </c>
    </row>
    <row r="32" spans="1:13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3" t="s">
        <v>0</v>
      </c>
      <c r="K32" s="3" t="s">
        <v>0</v>
      </c>
      <c r="L32" s="4">
        <f t="shared" si="0"/>
        <v>0.212852183</v>
      </c>
      <c r="M32" s="4">
        <f t="shared" si="1"/>
        <v>4</v>
      </c>
    </row>
    <row r="33" spans="1:13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f t="shared" si="0"/>
        <v>0.27985279466666668</v>
      </c>
      <c r="M33" s="4">
        <f t="shared" si="1"/>
        <v>3</v>
      </c>
    </row>
    <row r="34" spans="1:13" ht="15.75" thickBot="1" x14ac:dyDescent="0.3">
      <c r="A34" s="1">
        <v>33</v>
      </c>
      <c r="B34" s="2">
        <v>39</v>
      </c>
      <c r="C34" s="2">
        <v>0.208801982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f t="shared" si="0"/>
        <v>0.208801982</v>
      </c>
      <c r="M34" s="4">
        <f t="shared" si="1"/>
        <v>1</v>
      </c>
    </row>
    <row r="35" spans="1:13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</row>
    <row r="36" spans="1:13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</row>
    <row r="37" spans="1:13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0"/>
        <v>0.17001602199999999</v>
      </c>
      <c r="M37" s="4">
        <f t="shared" si="1"/>
        <v>3</v>
      </c>
    </row>
    <row r="38" spans="1:13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0"/>
        <v>0.17558837333333335</v>
      </c>
      <c r="M38" s="4">
        <f t="shared" si="1"/>
        <v>3</v>
      </c>
    </row>
    <row r="39" spans="1:13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3" t="s">
        <v>0</v>
      </c>
      <c r="K39" s="3" t="s">
        <v>0</v>
      </c>
      <c r="L39" s="4">
        <f t="shared" si="0"/>
        <v>0.22560555250000003</v>
      </c>
      <c r="M39" s="4">
        <f t="shared" si="1"/>
        <v>4</v>
      </c>
    </row>
    <row r="40" spans="1:13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f t="shared" si="0"/>
        <v>0.25040405400000004</v>
      </c>
      <c r="M40" s="4">
        <f t="shared" si="1"/>
        <v>3</v>
      </c>
    </row>
    <row r="41" spans="1:13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3" t="s">
        <v>0</v>
      </c>
      <c r="K41" s="3" t="s">
        <v>0</v>
      </c>
      <c r="L41" s="4">
        <f t="shared" si="0"/>
        <v>0.24827052150000001</v>
      </c>
      <c r="M41" s="4">
        <f t="shared" si="1"/>
        <v>4</v>
      </c>
    </row>
    <row r="42" spans="1:13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0"/>
        <v>0.16811982450000001</v>
      </c>
      <c r="M42" s="4">
        <f t="shared" si="1"/>
        <v>2</v>
      </c>
    </row>
    <row r="43" spans="1:13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3" t="s">
        <v>0</v>
      </c>
      <c r="K43" s="3" t="s">
        <v>0</v>
      </c>
      <c r="L43" s="4">
        <f t="shared" si="0"/>
        <v>0.24149067275</v>
      </c>
      <c r="M43" s="4">
        <f t="shared" si="1"/>
        <v>4</v>
      </c>
    </row>
    <row r="44" spans="1:13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0.17786551349999999</v>
      </c>
      <c r="M44" s="4">
        <f t="shared" si="1"/>
        <v>2</v>
      </c>
    </row>
    <row r="45" spans="1:13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</row>
    <row r="46" spans="1:13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</row>
    <row r="47" spans="1:13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3" t="s">
        <v>0</v>
      </c>
      <c r="K47" s="3" t="s">
        <v>0</v>
      </c>
      <c r="L47" s="4">
        <f t="shared" si="0"/>
        <v>0.23107533450000001</v>
      </c>
      <c r="M47" s="4">
        <f t="shared" si="1"/>
        <v>4</v>
      </c>
    </row>
    <row r="48" spans="1:13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f t="shared" si="0"/>
        <v>0.26191694833333334</v>
      </c>
      <c r="M48" s="4">
        <f t="shared" si="1"/>
        <v>3</v>
      </c>
    </row>
    <row r="49" spans="1:13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0"/>
        <v>0.20118307099999999</v>
      </c>
      <c r="M49" s="4">
        <f t="shared" si="1"/>
        <v>2</v>
      </c>
    </row>
    <row r="50" spans="1:13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3" t="s">
        <v>0</v>
      </c>
      <c r="K50" s="3" t="s">
        <v>0</v>
      </c>
      <c r="L50" s="4">
        <f t="shared" si="0"/>
        <v>0.21907137299999999</v>
      </c>
      <c r="M50" s="4">
        <f t="shared" si="1"/>
        <v>4</v>
      </c>
    </row>
    <row r="51" spans="1:13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</row>
    <row r="52" spans="1:13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3" t="s">
        <v>0</v>
      </c>
      <c r="K52" s="3" t="s">
        <v>0</v>
      </c>
      <c r="L52" s="4">
        <f t="shared" si="0"/>
        <v>0.25945577200000003</v>
      </c>
      <c r="M52" s="4">
        <f t="shared" si="1"/>
        <v>4</v>
      </c>
    </row>
    <row r="53" spans="1:13" ht="15.75" thickBot="1" x14ac:dyDescent="0.3">
      <c r="A53" s="1">
        <v>52</v>
      </c>
      <c r="B53" s="2">
        <v>65</v>
      </c>
      <c r="C53" s="2">
        <v>0.223906666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0.223906666</v>
      </c>
      <c r="M53" s="4">
        <f t="shared" si="1"/>
        <v>1</v>
      </c>
    </row>
    <row r="54" spans="1:13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0"/>
        <v>0.18863155949999999</v>
      </c>
      <c r="M54" s="4">
        <f t="shared" si="1"/>
        <v>2</v>
      </c>
    </row>
    <row r="55" spans="1:13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0"/>
        <v>0.20449761950000001</v>
      </c>
      <c r="M55" s="4">
        <f t="shared" si="1"/>
        <v>2</v>
      </c>
    </row>
    <row r="56" spans="1:13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f t="shared" si="0"/>
        <v>0.28636630149999998</v>
      </c>
      <c r="M56" s="4">
        <f t="shared" si="1"/>
        <v>2</v>
      </c>
    </row>
    <row r="57" spans="1:13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f t="shared" si="0"/>
        <v>0.26986682600000006</v>
      </c>
      <c r="M57" s="4">
        <f t="shared" si="1"/>
        <v>3</v>
      </c>
    </row>
    <row r="58" spans="1:13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3" t="s">
        <v>0</v>
      </c>
      <c r="K58" s="3" t="s">
        <v>0</v>
      </c>
      <c r="L58" s="4">
        <f t="shared" si="0"/>
        <v>0.224861063</v>
      </c>
      <c r="M58" s="4">
        <f t="shared" si="1"/>
        <v>4</v>
      </c>
    </row>
    <row r="59" spans="1:13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0"/>
        <v>0.19374648633333333</v>
      </c>
      <c r="M59" s="4">
        <f t="shared" si="1"/>
        <v>3</v>
      </c>
    </row>
    <row r="60" spans="1:13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f t="shared" si="0"/>
        <v>0.23980984399999999</v>
      </c>
      <c r="M60" s="4">
        <f t="shared" si="1"/>
        <v>2</v>
      </c>
    </row>
    <row r="61" spans="1:13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3" t="s">
        <v>0</v>
      </c>
      <c r="K61" s="3" t="s">
        <v>0</v>
      </c>
      <c r="L61" s="4">
        <f t="shared" si="0"/>
        <v>0.22823757724999999</v>
      </c>
      <c r="M61" s="4">
        <f t="shared" si="1"/>
        <v>4</v>
      </c>
    </row>
    <row r="62" spans="1:13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f t="shared" si="0"/>
        <v>0.25633071499999999</v>
      </c>
      <c r="M62" s="4">
        <f t="shared" si="1"/>
        <v>3</v>
      </c>
    </row>
    <row r="63" spans="1:13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3" t="s">
        <v>0</v>
      </c>
      <c r="K63" s="3" t="s">
        <v>0</v>
      </c>
      <c r="L63" s="4">
        <f t="shared" si="0"/>
        <v>0.20377436300000001</v>
      </c>
      <c r="M63" s="4">
        <f t="shared" si="1"/>
        <v>4</v>
      </c>
    </row>
    <row r="64" spans="1:13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3" t="s">
        <v>0</v>
      </c>
      <c r="K64" s="3" t="s">
        <v>0</v>
      </c>
      <c r="L64" s="4">
        <f t="shared" si="0"/>
        <v>0.24439360875000002</v>
      </c>
      <c r="M64" s="4">
        <f t="shared" si="1"/>
        <v>4</v>
      </c>
    </row>
    <row r="65" spans="1:13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3" t="s">
        <v>0</v>
      </c>
      <c r="K65" s="3" t="s">
        <v>0</v>
      </c>
      <c r="L65" s="4">
        <f t="shared" si="0"/>
        <v>0.268411381</v>
      </c>
      <c r="M65" s="4">
        <f t="shared" si="1"/>
        <v>4</v>
      </c>
    </row>
    <row r="66" spans="1:13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2">AVERAGE(K66,I66,G66,E66,C66)</f>
        <v>0.260974382</v>
      </c>
      <c r="M66" s="4">
        <f t="shared" si="1"/>
        <v>3</v>
      </c>
    </row>
    <row r="67" spans="1:13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si="2"/>
        <v>0.24343014400000001</v>
      </c>
      <c r="M67" s="4">
        <f t="shared" ref="M67:M130" si="3">(10-COUNTIF(B67:K67,"NA"))/2</f>
        <v>2</v>
      </c>
    </row>
    <row r="68" spans="1:13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2"/>
        <v>0.22866692240000003</v>
      </c>
      <c r="M68" s="4">
        <f t="shared" si="3"/>
        <v>5</v>
      </c>
    </row>
    <row r="69" spans="1:13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2"/>
        <v>0.2224613748</v>
      </c>
      <c r="M69" s="4">
        <f t="shared" si="3"/>
        <v>5</v>
      </c>
    </row>
    <row r="70" spans="1:13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2"/>
        <v>0.23756715719999999</v>
      </c>
      <c r="M70" s="4">
        <f t="shared" si="3"/>
        <v>5</v>
      </c>
    </row>
    <row r="71" spans="1:13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3" t="s">
        <v>0</v>
      </c>
      <c r="K71" s="3" t="s">
        <v>0</v>
      </c>
      <c r="L71" s="4">
        <f t="shared" si="2"/>
        <v>0.21114879124999997</v>
      </c>
      <c r="M71" s="4">
        <f t="shared" si="3"/>
        <v>4</v>
      </c>
    </row>
    <row r="72" spans="1:13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2"/>
        <v>0.22882141700000003</v>
      </c>
      <c r="M72" s="4">
        <f t="shared" si="3"/>
        <v>5</v>
      </c>
    </row>
    <row r="73" spans="1:13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2"/>
        <v>0.22261579399999998</v>
      </c>
      <c r="M73" s="4">
        <f t="shared" si="3"/>
        <v>2</v>
      </c>
    </row>
    <row r="74" spans="1:13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3" t="s">
        <v>0</v>
      </c>
      <c r="K74" s="3" t="s">
        <v>0</v>
      </c>
      <c r="L74" s="4">
        <f t="shared" si="2"/>
        <v>0.22220783050000001</v>
      </c>
      <c r="M74" s="4">
        <f t="shared" si="3"/>
        <v>4</v>
      </c>
    </row>
    <row r="75" spans="1:13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3" t="s">
        <v>0</v>
      </c>
      <c r="K75" s="3" t="s">
        <v>0</v>
      </c>
      <c r="L75" s="4">
        <f t="shared" si="2"/>
        <v>0.23567103849999999</v>
      </c>
      <c r="M75" s="4">
        <f t="shared" si="3"/>
        <v>4</v>
      </c>
    </row>
    <row r="76" spans="1:13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3" t="s">
        <v>0</v>
      </c>
      <c r="K76" s="3" t="s">
        <v>0</v>
      </c>
      <c r="L76" s="4">
        <f t="shared" si="2"/>
        <v>0.22644607899999997</v>
      </c>
      <c r="M76" s="4">
        <f t="shared" si="3"/>
        <v>4</v>
      </c>
    </row>
    <row r="77" spans="1:13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2"/>
        <v>0.254458568</v>
      </c>
      <c r="M77" s="4">
        <f t="shared" si="3"/>
        <v>5</v>
      </c>
    </row>
    <row r="78" spans="1:13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3" t="s">
        <v>0</v>
      </c>
      <c r="K78" s="3" t="s">
        <v>0</v>
      </c>
      <c r="L78" s="4">
        <f t="shared" si="2"/>
        <v>0.22222116249999996</v>
      </c>
      <c r="M78" s="4">
        <f t="shared" si="3"/>
        <v>4</v>
      </c>
    </row>
    <row r="79" spans="1:13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2"/>
        <v>0.14097083999999999</v>
      </c>
      <c r="M79" s="4">
        <f t="shared" si="3"/>
        <v>2</v>
      </c>
    </row>
    <row r="80" spans="1:13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3" t="s">
        <v>0</v>
      </c>
      <c r="K80" s="3" t="s">
        <v>0</v>
      </c>
      <c r="L80" s="4">
        <f t="shared" si="2"/>
        <v>0.2716690725</v>
      </c>
      <c r="M80" s="4">
        <f t="shared" si="3"/>
        <v>4</v>
      </c>
    </row>
    <row r="81" spans="1:13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3" t="s">
        <v>0</v>
      </c>
      <c r="K81" s="3" t="s">
        <v>0</v>
      </c>
      <c r="L81" s="4">
        <f t="shared" si="2"/>
        <v>0.22928078125000001</v>
      </c>
      <c r="M81" s="4">
        <f t="shared" si="3"/>
        <v>4</v>
      </c>
    </row>
    <row r="82" spans="1:13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2"/>
        <v>0.20763424980000003</v>
      </c>
      <c r="M82" s="4">
        <f t="shared" si="3"/>
        <v>5</v>
      </c>
    </row>
    <row r="83" spans="1:13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3"/>
        <v>0</v>
      </c>
    </row>
    <row r="84" spans="1:13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2"/>
        <v>0.23675638700000001</v>
      </c>
      <c r="M84" s="4">
        <f t="shared" si="3"/>
        <v>5</v>
      </c>
    </row>
    <row r="85" spans="1:13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2"/>
        <v>0.23121648079999998</v>
      </c>
      <c r="M85" s="4">
        <f t="shared" si="3"/>
        <v>5</v>
      </c>
    </row>
    <row r="86" spans="1:13" ht="15.75" thickBot="1" x14ac:dyDescent="0.3">
      <c r="A86" s="1">
        <v>85</v>
      </c>
      <c r="B86" s="2">
        <v>12</v>
      </c>
      <c r="C86" s="2">
        <v>0.23561839300000001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f t="shared" si="2"/>
        <v>0.23561839300000001</v>
      </c>
      <c r="M86" s="4">
        <f t="shared" si="3"/>
        <v>1</v>
      </c>
    </row>
    <row r="87" spans="1:13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2"/>
        <v>0.19785974219999999</v>
      </c>
      <c r="M87" s="4">
        <f t="shared" si="3"/>
        <v>5</v>
      </c>
    </row>
    <row r="88" spans="1:13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3"/>
        <v>0</v>
      </c>
    </row>
    <row r="89" spans="1:13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2"/>
        <v>0.2411252435</v>
      </c>
      <c r="M89" s="4">
        <f t="shared" si="3"/>
        <v>2</v>
      </c>
    </row>
    <row r="90" spans="1:13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2"/>
        <v>0.20820299566666667</v>
      </c>
      <c r="M90" s="4">
        <f t="shared" si="3"/>
        <v>3</v>
      </c>
    </row>
    <row r="91" spans="1:13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2"/>
        <v>0.24383844633333332</v>
      </c>
      <c r="M91" s="4">
        <f t="shared" si="3"/>
        <v>3</v>
      </c>
    </row>
    <row r="92" spans="1:13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f t="shared" si="2"/>
        <v>0.29026236699999997</v>
      </c>
      <c r="M92" s="4">
        <f t="shared" si="3"/>
        <v>2</v>
      </c>
    </row>
    <row r="93" spans="1:13" ht="15.75" thickBot="1" x14ac:dyDescent="0.3">
      <c r="A93" s="1">
        <v>92</v>
      </c>
      <c r="B93" s="2">
        <v>262</v>
      </c>
      <c r="C93" s="2">
        <v>0.26101470500000001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f t="shared" si="2"/>
        <v>0.26101470500000001</v>
      </c>
      <c r="M93" s="4">
        <f t="shared" si="3"/>
        <v>1</v>
      </c>
    </row>
    <row r="94" spans="1:13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2"/>
        <v>0.20288235133333332</v>
      </c>
      <c r="M94" s="4">
        <f t="shared" si="3"/>
        <v>3</v>
      </c>
    </row>
    <row r="95" spans="1:13" ht="15.75" thickBot="1" x14ac:dyDescent="0.3">
      <c r="A95" s="1">
        <v>94</v>
      </c>
      <c r="B95" s="2">
        <v>90</v>
      </c>
      <c r="C95" s="2">
        <v>0.280267989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2"/>
        <v>0.280267989</v>
      </c>
      <c r="M95" s="4">
        <f t="shared" si="3"/>
        <v>1</v>
      </c>
    </row>
    <row r="96" spans="1:13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2"/>
        <v>0.2053884163333333</v>
      </c>
      <c r="M96" s="4">
        <f t="shared" si="3"/>
        <v>3</v>
      </c>
    </row>
    <row r="97" spans="1:13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3"/>
        <v>0</v>
      </c>
    </row>
    <row r="98" spans="1:13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2"/>
        <v>0.20403283333333333</v>
      </c>
      <c r="M98" s="4">
        <f t="shared" si="3"/>
        <v>3</v>
      </c>
    </row>
    <row r="99" spans="1:13" ht="15.75" thickBot="1" x14ac:dyDescent="0.3">
      <c r="A99" s="1">
        <v>98</v>
      </c>
      <c r="B99" s="2">
        <v>99</v>
      </c>
      <c r="C99" s="2">
        <v>0.28531356699999999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2"/>
        <v>0.28531356699999999</v>
      </c>
      <c r="M99" s="4">
        <f t="shared" si="3"/>
        <v>1</v>
      </c>
    </row>
    <row r="100" spans="1:13" ht="15.75" thickBot="1" x14ac:dyDescent="0.3">
      <c r="A100" s="1">
        <v>99</v>
      </c>
      <c r="B100" s="2">
        <v>98</v>
      </c>
      <c r="C100" s="2">
        <v>0.28531356699999999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2"/>
        <v>0.28531356699999999</v>
      </c>
      <c r="M100" s="4">
        <f t="shared" si="3"/>
        <v>1</v>
      </c>
    </row>
    <row r="101" spans="1:13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2"/>
        <v>0.211521392</v>
      </c>
      <c r="M101" s="4">
        <f t="shared" si="3"/>
        <v>5</v>
      </c>
    </row>
    <row r="102" spans="1:13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2"/>
        <v>0.20510994766666668</v>
      </c>
      <c r="M102" s="4">
        <f t="shared" si="3"/>
        <v>3</v>
      </c>
    </row>
    <row r="103" spans="1:13" ht="15.75" thickBot="1" x14ac:dyDescent="0.3">
      <c r="A103" s="1">
        <v>102</v>
      </c>
      <c r="B103" s="2">
        <v>104</v>
      </c>
      <c r="C103" s="2">
        <v>0.27991899199999998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2"/>
        <v>0.27991899199999998</v>
      </c>
      <c r="M103" s="4">
        <f t="shared" si="3"/>
        <v>1</v>
      </c>
    </row>
    <row r="104" spans="1:13" ht="15.75" thickBot="1" x14ac:dyDescent="0.3">
      <c r="A104" s="1">
        <v>103</v>
      </c>
      <c r="B104" s="2">
        <v>160</v>
      </c>
      <c r="C104" s="2">
        <v>0.242563736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2"/>
        <v>0.242563736</v>
      </c>
      <c r="M104" s="4">
        <f t="shared" si="3"/>
        <v>1</v>
      </c>
    </row>
    <row r="105" spans="1:13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3" t="s">
        <v>0</v>
      </c>
      <c r="K105" s="3" t="s">
        <v>0</v>
      </c>
      <c r="L105" s="4">
        <f t="shared" si="2"/>
        <v>0.22339788825000001</v>
      </c>
      <c r="M105" s="4">
        <f t="shared" si="3"/>
        <v>4</v>
      </c>
    </row>
    <row r="106" spans="1:13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2"/>
        <v>0.22240947959999996</v>
      </c>
      <c r="M106" s="4">
        <f t="shared" si="3"/>
        <v>5</v>
      </c>
    </row>
    <row r="107" spans="1:13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2"/>
        <v>0.19060224399999998</v>
      </c>
      <c r="M107" s="4">
        <f t="shared" si="3"/>
        <v>2</v>
      </c>
    </row>
    <row r="108" spans="1:13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2"/>
        <v>4.6007981000000003E-2</v>
      </c>
      <c r="M108" s="4">
        <f t="shared" si="3"/>
        <v>1</v>
      </c>
    </row>
    <row r="109" spans="1:13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2"/>
        <v>4.6007981000000003E-2</v>
      </c>
      <c r="M109" s="4">
        <f t="shared" si="3"/>
        <v>1</v>
      </c>
    </row>
    <row r="110" spans="1:13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2"/>
        <v>0.248067274</v>
      </c>
      <c r="M110" s="4">
        <f t="shared" si="3"/>
        <v>2</v>
      </c>
    </row>
    <row r="111" spans="1:13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2"/>
        <v>0.19986468800000001</v>
      </c>
      <c r="M111" s="4">
        <f t="shared" si="3"/>
        <v>1</v>
      </c>
    </row>
    <row r="112" spans="1:13" ht="15.75" thickBot="1" x14ac:dyDescent="0.3">
      <c r="A112" s="1">
        <v>111</v>
      </c>
      <c r="B112" s="2">
        <v>183</v>
      </c>
      <c r="C112" s="2">
        <v>0.26886613300000001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2"/>
        <v>0.26886613300000001</v>
      </c>
      <c r="M112" s="4">
        <f t="shared" si="3"/>
        <v>1</v>
      </c>
    </row>
    <row r="113" spans="1:13" ht="15.75" thickBot="1" x14ac:dyDescent="0.3">
      <c r="A113" s="1">
        <v>112</v>
      </c>
      <c r="B113" s="2">
        <v>29</v>
      </c>
      <c r="C113" s="2">
        <v>0.29940516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f t="shared" si="2"/>
        <v>0.29940516</v>
      </c>
      <c r="M113" s="4">
        <f t="shared" si="3"/>
        <v>1</v>
      </c>
    </row>
    <row r="114" spans="1:13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2"/>
        <v>0.23787218300000001</v>
      </c>
      <c r="M114" s="4">
        <f t="shared" si="3"/>
        <v>3</v>
      </c>
    </row>
    <row r="115" spans="1:13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2"/>
        <v>0.174933479</v>
      </c>
      <c r="M115" s="4">
        <f t="shared" si="3"/>
        <v>1</v>
      </c>
    </row>
    <row r="116" spans="1:13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2"/>
        <v>0.2050863004</v>
      </c>
      <c r="M116" s="4">
        <f t="shared" si="3"/>
        <v>5</v>
      </c>
    </row>
    <row r="117" spans="1:13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3" t="s">
        <v>0</v>
      </c>
      <c r="K117" s="3" t="s">
        <v>0</v>
      </c>
      <c r="L117" s="4">
        <f t="shared" si="2"/>
        <v>0.27860588349999998</v>
      </c>
      <c r="M117" s="4">
        <f t="shared" si="3"/>
        <v>4</v>
      </c>
    </row>
    <row r="118" spans="1:13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2"/>
        <v>0.18338624733333334</v>
      </c>
      <c r="M118" s="4">
        <f t="shared" si="3"/>
        <v>3</v>
      </c>
    </row>
    <row r="119" spans="1:13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3" t="s">
        <v>0</v>
      </c>
      <c r="K119" s="3" t="s">
        <v>0</v>
      </c>
      <c r="L119" s="4">
        <f t="shared" si="2"/>
        <v>0.25051021424999997</v>
      </c>
      <c r="M119" s="4">
        <f t="shared" si="3"/>
        <v>4</v>
      </c>
    </row>
    <row r="120" spans="1:13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f t="shared" si="2"/>
        <v>0.27203615733333336</v>
      </c>
      <c r="M120" s="4">
        <f t="shared" si="3"/>
        <v>3</v>
      </c>
    </row>
    <row r="121" spans="1:13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3" t="s">
        <v>0</v>
      </c>
      <c r="K121" s="3" t="s">
        <v>0</v>
      </c>
      <c r="L121" s="4">
        <f t="shared" si="2"/>
        <v>0.23575391775000001</v>
      </c>
      <c r="M121" s="4">
        <f t="shared" si="3"/>
        <v>4</v>
      </c>
    </row>
    <row r="122" spans="1:13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2"/>
        <v>0.22534670920000002</v>
      </c>
      <c r="M122" s="4">
        <f t="shared" si="3"/>
        <v>5</v>
      </c>
    </row>
    <row r="123" spans="1:13" ht="15.75" thickBot="1" x14ac:dyDescent="0.3">
      <c r="A123" s="1">
        <v>122</v>
      </c>
      <c r="B123" s="2">
        <v>448</v>
      </c>
      <c r="C123" s="2">
        <v>0.23138154999999999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2"/>
        <v>0.23138154999999999</v>
      </c>
      <c r="M123" s="4">
        <f t="shared" si="3"/>
        <v>1</v>
      </c>
    </row>
    <row r="124" spans="1:13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3"/>
        <v>0</v>
      </c>
    </row>
    <row r="125" spans="1:13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3"/>
        <v>0</v>
      </c>
    </row>
    <row r="126" spans="1:13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f t="shared" si="2"/>
        <v>0.26036913100000003</v>
      </c>
      <c r="M126" s="4">
        <f t="shared" si="3"/>
        <v>2</v>
      </c>
    </row>
    <row r="127" spans="1:13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2"/>
        <v>0.22107593799999997</v>
      </c>
      <c r="M127" s="4">
        <f t="shared" si="3"/>
        <v>5</v>
      </c>
    </row>
    <row r="128" spans="1:13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3" t="s">
        <v>0</v>
      </c>
      <c r="K128" s="3" t="s">
        <v>0</v>
      </c>
      <c r="L128" s="4">
        <f t="shared" si="2"/>
        <v>0.24918068474999999</v>
      </c>
      <c r="M128" s="4">
        <f t="shared" si="3"/>
        <v>4</v>
      </c>
    </row>
    <row r="129" spans="1:13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2"/>
        <v>0.24841590999999999</v>
      </c>
      <c r="M129" s="4">
        <f t="shared" si="3"/>
        <v>5</v>
      </c>
    </row>
    <row r="130" spans="1:13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f t="shared" ref="L130:L193" si="4">AVERAGE(K130,I130,G130,E130,C130)</f>
        <v>0.22379848533333335</v>
      </c>
      <c r="M130" s="4">
        <f t="shared" si="3"/>
        <v>3</v>
      </c>
    </row>
    <row r="131" spans="1:13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si="4"/>
        <v>0.22409497166666667</v>
      </c>
      <c r="M131" s="4">
        <f t="shared" ref="M131:M194" si="5">(10-COUNTIF(B131:K131,"NA"))/2</f>
        <v>3</v>
      </c>
    </row>
    <row r="132" spans="1:13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3" t="s">
        <v>0</v>
      </c>
      <c r="K132" s="3" t="s">
        <v>0</v>
      </c>
      <c r="L132" s="4">
        <f t="shared" si="4"/>
        <v>0.2549011545</v>
      </c>
      <c r="M132" s="4">
        <f t="shared" si="5"/>
        <v>4</v>
      </c>
    </row>
    <row r="133" spans="1:13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3" t="s">
        <v>0</v>
      </c>
      <c r="K133" s="3" t="s">
        <v>0</v>
      </c>
      <c r="L133" s="4">
        <f t="shared" si="4"/>
        <v>0.20392236524999999</v>
      </c>
      <c r="M133" s="4">
        <f t="shared" si="5"/>
        <v>4</v>
      </c>
    </row>
    <row r="134" spans="1:13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4"/>
        <v>0.2023139055</v>
      </c>
      <c r="M134" s="4">
        <f t="shared" si="5"/>
        <v>2</v>
      </c>
    </row>
    <row r="135" spans="1:13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f t="shared" si="4"/>
        <v>0.25472484933333334</v>
      </c>
      <c r="M135" s="4">
        <f t="shared" si="5"/>
        <v>3</v>
      </c>
    </row>
    <row r="136" spans="1:13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3" t="s">
        <v>0</v>
      </c>
      <c r="K136" s="3" t="s">
        <v>0</v>
      </c>
      <c r="L136" s="4">
        <f t="shared" si="4"/>
        <v>0.20372885774999999</v>
      </c>
      <c r="M136" s="4">
        <f t="shared" si="5"/>
        <v>4</v>
      </c>
    </row>
    <row r="137" spans="1:13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4"/>
        <v>0.22170659549999999</v>
      </c>
      <c r="M137" s="4">
        <f t="shared" si="5"/>
        <v>2</v>
      </c>
    </row>
    <row r="138" spans="1:13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4"/>
        <v>0.23248437979999997</v>
      </c>
      <c r="M138" s="4">
        <f t="shared" si="5"/>
        <v>5</v>
      </c>
    </row>
    <row r="139" spans="1:13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3" t="s">
        <v>0</v>
      </c>
      <c r="K139" s="3" t="s">
        <v>0</v>
      </c>
      <c r="L139" s="4">
        <f t="shared" si="4"/>
        <v>0.21929258024999998</v>
      </c>
      <c r="M139" s="4">
        <f t="shared" si="5"/>
        <v>4</v>
      </c>
    </row>
    <row r="140" spans="1:13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4"/>
        <v>0.22890114549999999</v>
      </c>
      <c r="M140" s="4">
        <f t="shared" si="5"/>
        <v>2</v>
      </c>
    </row>
    <row r="141" spans="1:13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4"/>
        <v>0.25329583220000002</v>
      </c>
      <c r="M141" s="4">
        <f t="shared" si="5"/>
        <v>5</v>
      </c>
    </row>
    <row r="142" spans="1:13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3" t="s">
        <v>0</v>
      </c>
      <c r="K142" s="3" t="s">
        <v>0</v>
      </c>
      <c r="L142" s="4">
        <f t="shared" si="4"/>
        <v>0.27585657899999999</v>
      </c>
      <c r="M142" s="4">
        <f t="shared" si="5"/>
        <v>4</v>
      </c>
    </row>
    <row r="143" spans="1:13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5"/>
        <v>0</v>
      </c>
    </row>
    <row r="144" spans="1:13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f t="shared" si="4"/>
        <v>0.26502107966666671</v>
      </c>
      <c r="M144" s="4">
        <f t="shared" si="5"/>
        <v>3</v>
      </c>
    </row>
    <row r="145" spans="1:13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f t="shared" si="4"/>
        <v>0.27043868166666668</v>
      </c>
      <c r="M145" s="4">
        <f t="shared" si="5"/>
        <v>3</v>
      </c>
    </row>
    <row r="146" spans="1:13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f t="shared" si="4"/>
        <v>0.2523343965</v>
      </c>
      <c r="M146" s="4">
        <f t="shared" si="5"/>
        <v>2</v>
      </c>
    </row>
    <row r="147" spans="1:13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3" t="s">
        <v>0</v>
      </c>
      <c r="K147" s="3" t="s">
        <v>0</v>
      </c>
      <c r="L147" s="4">
        <f t="shared" si="4"/>
        <v>0.23362424075000002</v>
      </c>
      <c r="M147" s="4">
        <f t="shared" si="5"/>
        <v>4</v>
      </c>
    </row>
    <row r="148" spans="1:13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f t="shared" si="4"/>
        <v>0.26238504433333332</v>
      </c>
      <c r="M148" s="4">
        <f t="shared" si="5"/>
        <v>3</v>
      </c>
    </row>
    <row r="149" spans="1:13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4"/>
        <v>0.18796016099999999</v>
      </c>
      <c r="M149" s="4">
        <f t="shared" si="5"/>
        <v>2</v>
      </c>
    </row>
    <row r="150" spans="1:13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4"/>
        <v>0.200053541</v>
      </c>
      <c r="M150" s="4">
        <f t="shared" si="5"/>
        <v>2</v>
      </c>
    </row>
    <row r="151" spans="1:13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4"/>
        <v>0.23191834649999998</v>
      </c>
      <c r="M151" s="4">
        <f t="shared" si="5"/>
        <v>2</v>
      </c>
    </row>
    <row r="152" spans="1:13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f t="shared" si="4"/>
        <v>0.2681072585</v>
      </c>
      <c r="M152" s="4">
        <f t="shared" si="5"/>
        <v>2</v>
      </c>
    </row>
    <row r="153" spans="1:13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4"/>
        <v>0.2375872356</v>
      </c>
      <c r="M153" s="4">
        <f t="shared" si="5"/>
        <v>5</v>
      </c>
    </row>
    <row r="154" spans="1:13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3" t="s">
        <v>0</v>
      </c>
      <c r="K154" s="3" t="s">
        <v>0</v>
      </c>
      <c r="L154" s="4">
        <f t="shared" si="4"/>
        <v>0.24877523725</v>
      </c>
      <c r="M154" s="4">
        <f t="shared" si="5"/>
        <v>4</v>
      </c>
    </row>
    <row r="155" spans="1:13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3" t="s">
        <v>0</v>
      </c>
      <c r="K155" s="3" t="s">
        <v>0</v>
      </c>
      <c r="L155" s="4">
        <f t="shared" si="4"/>
        <v>0.19038664975</v>
      </c>
      <c r="M155" s="4">
        <f t="shared" si="5"/>
        <v>4</v>
      </c>
    </row>
    <row r="156" spans="1:13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4"/>
        <v>0.27276501249999996</v>
      </c>
      <c r="M156" s="4">
        <f t="shared" si="5"/>
        <v>2</v>
      </c>
    </row>
    <row r="157" spans="1:13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f t="shared" si="4"/>
        <v>0.25871546700000003</v>
      </c>
      <c r="M157" s="4">
        <f t="shared" si="5"/>
        <v>2</v>
      </c>
    </row>
    <row r="158" spans="1:13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3" t="s">
        <v>0</v>
      </c>
      <c r="K158" s="3" t="s">
        <v>0</v>
      </c>
      <c r="L158" s="4">
        <f t="shared" si="4"/>
        <v>0.20707266974999999</v>
      </c>
      <c r="M158" s="4">
        <f t="shared" si="5"/>
        <v>4</v>
      </c>
    </row>
    <row r="159" spans="1:13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4"/>
        <v>0.14642354699999999</v>
      </c>
      <c r="M159" s="4">
        <f t="shared" si="5"/>
        <v>2</v>
      </c>
    </row>
    <row r="160" spans="1:13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4"/>
        <v>0.15636713699999999</v>
      </c>
      <c r="M160" s="4">
        <f t="shared" si="5"/>
        <v>2</v>
      </c>
    </row>
    <row r="161" spans="1:13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f t="shared" si="4"/>
        <v>0.24961666466666668</v>
      </c>
      <c r="M161" s="4">
        <f t="shared" si="5"/>
        <v>3</v>
      </c>
    </row>
    <row r="162" spans="1:13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3" t="s">
        <v>0</v>
      </c>
      <c r="K162" s="3" t="s">
        <v>0</v>
      </c>
      <c r="L162" s="4">
        <f t="shared" si="4"/>
        <v>0.23918223899999999</v>
      </c>
      <c r="M162" s="4">
        <f t="shared" si="5"/>
        <v>4</v>
      </c>
    </row>
    <row r="163" spans="1:13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f t="shared" si="4"/>
        <v>0.24387756500000002</v>
      </c>
      <c r="M163" s="4">
        <f t="shared" si="5"/>
        <v>3</v>
      </c>
    </row>
    <row r="164" spans="1:13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4"/>
        <v>0.26588318750000001</v>
      </c>
      <c r="M164" s="4">
        <f t="shared" si="5"/>
        <v>2</v>
      </c>
    </row>
    <row r="165" spans="1:13" ht="15.75" thickBot="1" x14ac:dyDescent="0.3">
      <c r="A165" s="1">
        <v>164</v>
      </c>
      <c r="B165" s="2">
        <v>161</v>
      </c>
      <c r="C165" s="2">
        <v>0.28129134900000002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f t="shared" si="4"/>
        <v>0.28129134900000002</v>
      </c>
      <c r="M165" s="4">
        <f t="shared" si="5"/>
        <v>1</v>
      </c>
    </row>
    <row r="166" spans="1:13" ht="15.75" thickBot="1" x14ac:dyDescent="0.3">
      <c r="A166" s="1">
        <v>165</v>
      </c>
      <c r="B166" s="2">
        <v>162</v>
      </c>
      <c r="C166" s="2">
        <v>0.219677715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4"/>
        <v>0.219677715</v>
      </c>
      <c r="M166" s="4">
        <f t="shared" si="5"/>
        <v>1</v>
      </c>
    </row>
    <row r="167" spans="1:13" ht="15.75" thickBot="1" x14ac:dyDescent="0.3">
      <c r="A167" s="1">
        <v>166</v>
      </c>
      <c r="B167" s="2">
        <v>170</v>
      </c>
      <c r="C167" s="2">
        <v>0.24160363700000001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f t="shared" si="4"/>
        <v>0.24160363700000001</v>
      </c>
      <c r="M167" s="4">
        <f t="shared" si="5"/>
        <v>1</v>
      </c>
    </row>
    <row r="168" spans="1:13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4"/>
        <v>0.25156173699999995</v>
      </c>
      <c r="M168" s="4">
        <f t="shared" si="5"/>
        <v>5</v>
      </c>
    </row>
    <row r="169" spans="1:13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3" t="s">
        <v>0</v>
      </c>
      <c r="K169" s="3" t="s">
        <v>0</v>
      </c>
      <c r="L169" s="4">
        <f t="shared" si="4"/>
        <v>0.23502045049999998</v>
      </c>
      <c r="M169" s="4">
        <f t="shared" si="5"/>
        <v>4</v>
      </c>
    </row>
    <row r="170" spans="1:13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f t="shared" si="4"/>
        <v>0.2159932765</v>
      </c>
      <c r="M170" s="4">
        <f t="shared" si="5"/>
        <v>2</v>
      </c>
    </row>
    <row r="171" spans="1:13" ht="15.75" thickBot="1" x14ac:dyDescent="0.3">
      <c r="A171" s="1">
        <v>170</v>
      </c>
      <c r="B171" s="2">
        <v>166</v>
      </c>
      <c r="C171" s="2">
        <v>0.24160363700000001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4"/>
        <v>0.24160363700000001</v>
      </c>
      <c r="M171" s="4">
        <f t="shared" si="5"/>
        <v>1</v>
      </c>
    </row>
    <row r="172" spans="1:13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4"/>
        <v>0.21464037066666664</v>
      </c>
      <c r="M172" s="4">
        <f t="shared" si="5"/>
        <v>3</v>
      </c>
    </row>
    <row r="173" spans="1:13" ht="15.75" thickBot="1" x14ac:dyDescent="0.3">
      <c r="A173" s="1">
        <v>172</v>
      </c>
      <c r="B173" s="2">
        <v>167</v>
      </c>
      <c r="C173" s="2">
        <v>0.26949338699999997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f t="shared" si="4"/>
        <v>0.26949338699999997</v>
      </c>
      <c r="M173" s="4">
        <f t="shared" si="5"/>
        <v>1</v>
      </c>
    </row>
    <row r="174" spans="1:13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3" t="s">
        <v>0</v>
      </c>
      <c r="K174" s="3" t="s">
        <v>0</v>
      </c>
      <c r="L174" s="4">
        <f t="shared" si="4"/>
        <v>0.24135766324999999</v>
      </c>
      <c r="M174" s="4">
        <f t="shared" si="5"/>
        <v>4</v>
      </c>
    </row>
    <row r="175" spans="1:13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4"/>
        <v>0.234595422</v>
      </c>
      <c r="M175" s="4">
        <f t="shared" si="5"/>
        <v>2</v>
      </c>
    </row>
    <row r="176" spans="1:13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4"/>
        <v>0.19410809600000001</v>
      </c>
      <c r="M176" s="4">
        <f t="shared" si="5"/>
        <v>1</v>
      </c>
    </row>
    <row r="177" spans="1:13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4"/>
        <v>6.5330057799999994E-2</v>
      </c>
      <c r="M177" s="4">
        <f t="shared" si="5"/>
        <v>5</v>
      </c>
    </row>
    <row r="178" spans="1:13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f t="shared" si="4"/>
        <v>0.25021529033333328</v>
      </c>
      <c r="M178" s="4">
        <f t="shared" si="5"/>
        <v>3</v>
      </c>
    </row>
    <row r="179" spans="1:13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f t="shared" si="4"/>
        <v>0.25004192133333336</v>
      </c>
      <c r="M179" s="4">
        <f t="shared" si="5"/>
        <v>3</v>
      </c>
    </row>
    <row r="180" spans="1:13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4"/>
        <v>0.21200556066666668</v>
      </c>
      <c r="M180" s="4">
        <f t="shared" si="5"/>
        <v>3</v>
      </c>
    </row>
    <row r="181" spans="1:13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4"/>
        <v>0.24380520066666667</v>
      </c>
      <c r="M181" s="4">
        <f t="shared" si="5"/>
        <v>3</v>
      </c>
    </row>
    <row r="182" spans="1:13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f t="shared" si="4"/>
        <v>0.26519383633333332</v>
      </c>
      <c r="M182" s="4">
        <f t="shared" si="5"/>
        <v>3</v>
      </c>
    </row>
    <row r="183" spans="1:13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4"/>
        <v>0.22845495800000001</v>
      </c>
      <c r="M183" s="4">
        <f t="shared" si="5"/>
        <v>2</v>
      </c>
    </row>
    <row r="184" spans="1:13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4"/>
        <v>0.26683328233333337</v>
      </c>
      <c r="M184" s="4">
        <f t="shared" si="5"/>
        <v>3</v>
      </c>
    </row>
    <row r="185" spans="1:13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5"/>
        <v>0</v>
      </c>
    </row>
    <row r="186" spans="1:13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5"/>
        <v>0</v>
      </c>
    </row>
    <row r="187" spans="1:13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4"/>
        <v>0.22688459049999998</v>
      </c>
      <c r="M187" s="4">
        <f t="shared" si="5"/>
        <v>2</v>
      </c>
    </row>
    <row r="188" spans="1:13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f t="shared" si="4"/>
        <v>0.27295881450000004</v>
      </c>
      <c r="M188" s="4">
        <f t="shared" si="5"/>
        <v>2</v>
      </c>
    </row>
    <row r="189" spans="1:13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4"/>
        <v>0.23126922550000001</v>
      </c>
      <c r="M189" s="4">
        <f t="shared" si="5"/>
        <v>2</v>
      </c>
    </row>
    <row r="190" spans="1:13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4"/>
        <v>0.27647883725</v>
      </c>
      <c r="M190" s="4">
        <f t="shared" si="5"/>
        <v>4</v>
      </c>
    </row>
    <row r="191" spans="1:13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f t="shared" si="4"/>
        <v>0.24686136550000001</v>
      </c>
      <c r="M191" s="4">
        <f t="shared" si="5"/>
        <v>2</v>
      </c>
    </row>
    <row r="192" spans="1:13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4"/>
        <v>0.23797794899999999</v>
      </c>
      <c r="M192" s="4">
        <f t="shared" si="5"/>
        <v>1</v>
      </c>
    </row>
    <row r="193" spans="1:13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4"/>
        <v>0.115231526</v>
      </c>
      <c r="M193" s="4">
        <f t="shared" si="5"/>
        <v>2</v>
      </c>
    </row>
    <row r="194" spans="1:13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6">AVERAGE(K194,I194,G194,E194,C194)</f>
        <v>0.11632486099999999</v>
      </c>
      <c r="M194" s="4">
        <f t="shared" si="5"/>
        <v>2</v>
      </c>
    </row>
    <row r="195" spans="1:13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7">(10-COUNTIF(B195:K195,"NA"))/2</f>
        <v>0</v>
      </c>
    </row>
    <row r="196" spans="1:13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7"/>
        <v>0</v>
      </c>
    </row>
    <row r="197" spans="1:13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f t="shared" si="6"/>
        <v>0.27598373249999997</v>
      </c>
      <c r="M197" s="4">
        <f t="shared" si="7"/>
        <v>2</v>
      </c>
    </row>
    <row r="198" spans="1:13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f t="shared" si="6"/>
        <v>0.24274697099999998</v>
      </c>
      <c r="M198" s="4">
        <f t="shared" si="7"/>
        <v>2</v>
      </c>
    </row>
    <row r="199" spans="1:13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f t="shared" si="6"/>
        <v>0.23671007100000002</v>
      </c>
      <c r="M199" s="4">
        <f t="shared" si="7"/>
        <v>2</v>
      </c>
    </row>
    <row r="200" spans="1:13" ht="15.75" thickBot="1" x14ac:dyDescent="0.3">
      <c r="A200" s="1">
        <v>199</v>
      </c>
      <c r="B200" s="2">
        <v>202</v>
      </c>
      <c r="C200" s="2">
        <v>0.26518808900000002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6"/>
        <v>0.26518808900000002</v>
      </c>
      <c r="M200" s="4">
        <f t="shared" si="7"/>
        <v>1</v>
      </c>
    </row>
    <row r="201" spans="1:13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6"/>
        <v>0.17164177950000001</v>
      </c>
      <c r="M201" s="4">
        <f t="shared" si="7"/>
        <v>2</v>
      </c>
    </row>
    <row r="202" spans="1:13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6"/>
        <v>0.165645229</v>
      </c>
      <c r="M202" s="4">
        <f t="shared" si="7"/>
        <v>1</v>
      </c>
    </row>
    <row r="203" spans="1:13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6"/>
        <v>0.26615212133333332</v>
      </c>
      <c r="M203" s="4">
        <f t="shared" si="7"/>
        <v>3</v>
      </c>
    </row>
    <row r="204" spans="1:13" ht="15.75" thickBot="1" x14ac:dyDescent="0.3">
      <c r="A204" s="1">
        <v>203</v>
      </c>
      <c r="B204" s="2">
        <v>210</v>
      </c>
      <c r="C204" s="2">
        <v>0.226045091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f t="shared" si="6"/>
        <v>0.226045091</v>
      </c>
      <c r="M204" s="4">
        <f t="shared" si="7"/>
        <v>1</v>
      </c>
    </row>
    <row r="205" spans="1:13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f t="shared" si="6"/>
        <v>0.26994106449999999</v>
      </c>
      <c r="M205" s="4">
        <f t="shared" si="7"/>
        <v>2</v>
      </c>
    </row>
    <row r="206" spans="1:13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6"/>
        <v>0.163481284</v>
      </c>
      <c r="M206" s="4">
        <f t="shared" si="7"/>
        <v>1</v>
      </c>
    </row>
    <row r="207" spans="1:13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f t="shared" si="6"/>
        <v>0.26495137233333332</v>
      </c>
      <c r="M207" s="4">
        <f t="shared" si="7"/>
        <v>3</v>
      </c>
    </row>
    <row r="208" spans="1:13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6"/>
        <v>0.19243338700000001</v>
      </c>
      <c r="M208" s="4">
        <f t="shared" si="7"/>
        <v>2</v>
      </c>
    </row>
    <row r="209" spans="1:13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3" t="s">
        <v>0</v>
      </c>
      <c r="K209" s="3" t="s">
        <v>0</v>
      </c>
      <c r="L209" s="4">
        <f t="shared" si="6"/>
        <v>0.21861531250000002</v>
      </c>
      <c r="M209" s="4">
        <f t="shared" si="7"/>
        <v>4</v>
      </c>
    </row>
    <row r="210" spans="1:13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6"/>
        <v>0.16724625200000001</v>
      </c>
      <c r="M210" s="4">
        <f t="shared" si="7"/>
        <v>2</v>
      </c>
    </row>
    <row r="211" spans="1:13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6"/>
        <v>0.207168976</v>
      </c>
      <c r="M211" s="4">
        <f t="shared" si="7"/>
        <v>2</v>
      </c>
    </row>
    <row r="212" spans="1:13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6"/>
        <v>0.15034342074999998</v>
      </c>
      <c r="M212" s="4">
        <f t="shared" si="7"/>
        <v>4</v>
      </c>
    </row>
    <row r="213" spans="1:13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3" t="s">
        <v>0</v>
      </c>
      <c r="K213" s="3" t="s">
        <v>0</v>
      </c>
      <c r="L213" s="4">
        <f t="shared" si="6"/>
        <v>0.15541048075</v>
      </c>
      <c r="M213" s="4">
        <f t="shared" si="7"/>
        <v>4</v>
      </c>
    </row>
    <row r="214" spans="1:13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6"/>
        <v>0.13753274700000001</v>
      </c>
      <c r="M214" s="4">
        <f t="shared" si="7"/>
        <v>2</v>
      </c>
    </row>
    <row r="215" spans="1:13" ht="15.75" thickBot="1" x14ac:dyDescent="0.3">
      <c r="A215" s="1">
        <v>214</v>
      </c>
      <c r="B215" s="2">
        <v>206</v>
      </c>
      <c r="C215" s="2">
        <v>0.24795498699999999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f t="shared" si="6"/>
        <v>0.24795498699999999</v>
      </c>
      <c r="M215" s="4">
        <f t="shared" si="7"/>
        <v>1</v>
      </c>
    </row>
    <row r="216" spans="1:13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f t="shared" si="6"/>
        <v>0.2771799405</v>
      </c>
      <c r="M216" s="4">
        <f t="shared" si="7"/>
        <v>2</v>
      </c>
    </row>
    <row r="217" spans="1:13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6"/>
        <v>0.20546223600000002</v>
      </c>
      <c r="M217" s="4">
        <f t="shared" si="7"/>
        <v>2</v>
      </c>
    </row>
    <row r="218" spans="1:13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f t="shared" si="6"/>
        <v>0.25257665400000001</v>
      </c>
      <c r="M218" s="4">
        <f t="shared" si="7"/>
        <v>3</v>
      </c>
    </row>
    <row r="219" spans="1:13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6"/>
        <v>0.19132887860000003</v>
      </c>
      <c r="M219" s="4">
        <f t="shared" si="7"/>
        <v>5</v>
      </c>
    </row>
    <row r="220" spans="1:13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6"/>
        <v>0.22675063149999999</v>
      </c>
      <c r="M220" s="4">
        <f t="shared" si="7"/>
        <v>4</v>
      </c>
    </row>
    <row r="221" spans="1:13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6"/>
        <v>0.2185029785</v>
      </c>
      <c r="M221" s="4">
        <f t="shared" si="7"/>
        <v>2</v>
      </c>
    </row>
    <row r="222" spans="1:13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3" t="s">
        <v>0</v>
      </c>
      <c r="K222" s="3" t="s">
        <v>0</v>
      </c>
      <c r="L222" s="4">
        <f t="shared" si="6"/>
        <v>0.25969817775000004</v>
      </c>
      <c r="M222" s="4">
        <f t="shared" si="7"/>
        <v>4</v>
      </c>
    </row>
    <row r="223" spans="1:13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f t="shared" si="6"/>
        <v>0.24386785650000001</v>
      </c>
      <c r="M223" s="4">
        <f t="shared" si="7"/>
        <v>2</v>
      </c>
    </row>
    <row r="224" spans="1:13" ht="15.75" thickBot="1" x14ac:dyDescent="0.3">
      <c r="A224" s="1">
        <v>223</v>
      </c>
      <c r="B224" s="2">
        <v>231</v>
      </c>
      <c r="C224" s="2">
        <v>0.25599058000000002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f t="shared" si="6"/>
        <v>0.25599058000000002</v>
      </c>
      <c r="M224" s="4">
        <f t="shared" si="7"/>
        <v>1</v>
      </c>
    </row>
    <row r="225" spans="1:13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3" t="s">
        <v>0</v>
      </c>
      <c r="K225" s="3" t="s">
        <v>0</v>
      </c>
      <c r="L225" s="4">
        <f t="shared" si="6"/>
        <v>0.22838100975000003</v>
      </c>
      <c r="M225" s="4">
        <f t="shared" si="7"/>
        <v>4</v>
      </c>
    </row>
    <row r="226" spans="1:13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3" t="s">
        <v>0</v>
      </c>
      <c r="K226" s="3" t="s">
        <v>0</v>
      </c>
      <c r="L226" s="4">
        <f t="shared" si="6"/>
        <v>0.27043628050000001</v>
      </c>
      <c r="M226" s="4">
        <f t="shared" si="7"/>
        <v>4</v>
      </c>
    </row>
    <row r="227" spans="1:13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6"/>
        <v>0.19868095533333333</v>
      </c>
      <c r="M227" s="4">
        <f t="shared" si="7"/>
        <v>3</v>
      </c>
    </row>
    <row r="228" spans="1:13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6"/>
        <v>0.19875569849999999</v>
      </c>
      <c r="M228" s="4">
        <f t="shared" si="7"/>
        <v>2</v>
      </c>
    </row>
    <row r="229" spans="1:13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f t="shared" si="6"/>
        <v>0.28193875099999999</v>
      </c>
      <c r="M229" s="4">
        <f t="shared" si="7"/>
        <v>3</v>
      </c>
    </row>
    <row r="230" spans="1:13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3" t="s">
        <v>0</v>
      </c>
      <c r="K230" s="3" t="s">
        <v>0</v>
      </c>
      <c r="L230" s="4">
        <f t="shared" si="6"/>
        <v>0.20831140725</v>
      </c>
      <c r="M230" s="4">
        <f t="shared" si="7"/>
        <v>4</v>
      </c>
    </row>
    <row r="231" spans="1:13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6"/>
        <v>0.24031554299999999</v>
      </c>
      <c r="M231" s="4">
        <f t="shared" si="7"/>
        <v>5</v>
      </c>
    </row>
    <row r="232" spans="1:13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f t="shared" si="6"/>
        <v>0.27664794500000001</v>
      </c>
      <c r="M232" s="4">
        <f t="shared" si="7"/>
        <v>2</v>
      </c>
    </row>
    <row r="233" spans="1:13" ht="15.75" thickBot="1" x14ac:dyDescent="0.3">
      <c r="A233" s="1">
        <v>232</v>
      </c>
      <c r="B233" s="2">
        <v>225</v>
      </c>
      <c r="C233" s="2">
        <v>0.249286282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6"/>
        <v>0.249286282</v>
      </c>
      <c r="M233" s="4">
        <f t="shared" si="7"/>
        <v>1</v>
      </c>
    </row>
    <row r="234" spans="1:13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f t="shared" si="6"/>
        <v>0.276667253</v>
      </c>
      <c r="M234" s="4">
        <f t="shared" si="7"/>
        <v>2</v>
      </c>
    </row>
    <row r="235" spans="1:13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6"/>
        <v>0.259820206</v>
      </c>
      <c r="M235" s="4">
        <f t="shared" si="7"/>
        <v>5</v>
      </c>
    </row>
    <row r="236" spans="1:13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6"/>
        <v>0.16455140299999998</v>
      </c>
      <c r="M236" s="4">
        <f t="shared" si="7"/>
        <v>5</v>
      </c>
    </row>
    <row r="237" spans="1:13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6"/>
        <v>0.168345471</v>
      </c>
      <c r="M237" s="4">
        <f t="shared" si="7"/>
        <v>5</v>
      </c>
    </row>
    <row r="238" spans="1:13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6"/>
        <v>0.15412284200000001</v>
      </c>
      <c r="M238" s="4">
        <f t="shared" si="7"/>
        <v>2</v>
      </c>
    </row>
    <row r="239" spans="1:13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6"/>
        <v>0.142591147</v>
      </c>
      <c r="M239" s="4">
        <f t="shared" si="7"/>
        <v>2</v>
      </c>
    </row>
    <row r="240" spans="1:13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6"/>
        <v>0.19364914200000002</v>
      </c>
      <c r="M240" s="4">
        <f t="shared" si="7"/>
        <v>3</v>
      </c>
    </row>
    <row r="241" spans="1:13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6"/>
        <v>0.21980980399999997</v>
      </c>
      <c r="M241" s="4">
        <f t="shared" si="7"/>
        <v>3</v>
      </c>
    </row>
    <row r="242" spans="1:13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6"/>
        <v>0.13444209200000001</v>
      </c>
      <c r="M242" s="4">
        <f t="shared" si="7"/>
        <v>1</v>
      </c>
    </row>
    <row r="243" spans="1:13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7"/>
        <v>0</v>
      </c>
    </row>
    <row r="244" spans="1:13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7"/>
        <v>0</v>
      </c>
    </row>
    <row r="245" spans="1:13" ht="15.75" thickBot="1" x14ac:dyDescent="0.3">
      <c r="A245" s="1">
        <v>244</v>
      </c>
      <c r="B245" s="2">
        <v>196</v>
      </c>
      <c r="C245" s="2">
        <v>0.28526444200000001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6"/>
        <v>0.28526444200000001</v>
      </c>
      <c r="M245" s="4">
        <f t="shared" si="7"/>
        <v>1</v>
      </c>
    </row>
    <row r="246" spans="1:13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6"/>
        <v>0.24182467233333335</v>
      </c>
      <c r="M246" s="4">
        <f t="shared" si="7"/>
        <v>3</v>
      </c>
    </row>
    <row r="247" spans="1:13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6"/>
        <v>0.1691145205</v>
      </c>
      <c r="M247" s="4">
        <f t="shared" si="7"/>
        <v>2</v>
      </c>
    </row>
    <row r="248" spans="1:13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f t="shared" si="6"/>
        <v>0.22743168366666666</v>
      </c>
      <c r="M248" s="4">
        <f t="shared" si="7"/>
        <v>3</v>
      </c>
    </row>
    <row r="249" spans="1:13" ht="15.75" thickBot="1" x14ac:dyDescent="0.3">
      <c r="A249" s="1">
        <v>248</v>
      </c>
      <c r="B249" s="2">
        <v>249</v>
      </c>
      <c r="C249" s="2">
        <v>0.20902958999999999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f t="shared" si="6"/>
        <v>0.20902958999999999</v>
      </c>
      <c r="M249" s="4">
        <f t="shared" si="7"/>
        <v>1</v>
      </c>
    </row>
    <row r="250" spans="1:13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3" t="s">
        <v>0</v>
      </c>
      <c r="K250" s="3" t="s">
        <v>0</v>
      </c>
      <c r="L250" s="4">
        <f t="shared" si="6"/>
        <v>0.23710256249999997</v>
      </c>
      <c r="M250" s="4">
        <f t="shared" si="7"/>
        <v>4</v>
      </c>
    </row>
    <row r="251" spans="1:13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f t="shared" si="6"/>
        <v>0.22648985900000002</v>
      </c>
      <c r="M251" s="4">
        <f t="shared" si="7"/>
        <v>2</v>
      </c>
    </row>
    <row r="252" spans="1:13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f t="shared" si="6"/>
        <v>0.24697584649999998</v>
      </c>
      <c r="M252" s="4">
        <f t="shared" si="7"/>
        <v>2</v>
      </c>
    </row>
    <row r="253" spans="1:13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f t="shared" si="6"/>
        <v>0.24407514366666669</v>
      </c>
      <c r="M253" s="4">
        <f t="shared" si="7"/>
        <v>3</v>
      </c>
    </row>
    <row r="254" spans="1:13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f t="shared" si="6"/>
        <v>0.2537686455</v>
      </c>
      <c r="M254" s="4">
        <f t="shared" si="7"/>
        <v>2</v>
      </c>
    </row>
    <row r="255" spans="1:13" ht="15.75" thickBot="1" x14ac:dyDescent="0.3">
      <c r="A255" s="1">
        <v>254</v>
      </c>
      <c r="B255" s="2">
        <v>174</v>
      </c>
      <c r="C255" s="2">
        <v>0.255735253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f t="shared" si="6"/>
        <v>0.255735253</v>
      </c>
      <c r="M255" s="4">
        <f t="shared" si="7"/>
        <v>1</v>
      </c>
    </row>
    <row r="256" spans="1:13" ht="15.75" thickBot="1" x14ac:dyDescent="0.3">
      <c r="A256" s="1">
        <v>255</v>
      </c>
      <c r="B256" s="2">
        <v>183</v>
      </c>
      <c r="C256" s="2">
        <v>0.23880305700000001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f t="shared" si="6"/>
        <v>0.23880305700000001</v>
      </c>
      <c r="M256" s="4">
        <f t="shared" si="7"/>
        <v>1</v>
      </c>
    </row>
    <row r="257" spans="1:13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6"/>
        <v>0.10665007899999999</v>
      </c>
      <c r="M257" s="4">
        <f t="shared" si="7"/>
        <v>1</v>
      </c>
    </row>
    <row r="258" spans="1:13" ht="15.75" thickBot="1" x14ac:dyDescent="0.3">
      <c r="A258" s="1">
        <v>257</v>
      </c>
      <c r="B258" s="2">
        <v>1</v>
      </c>
      <c r="C258" s="2">
        <v>0.20001042399999999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8">AVERAGE(K258,I258,G258,E258,C258)</f>
        <v>0.20001042399999999</v>
      </c>
      <c r="M258" s="4">
        <f t="shared" si="7"/>
        <v>1</v>
      </c>
    </row>
    <row r="259" spans="1:13" ht="15.75" thickBot="1" x14ac:dyDescent="0.3">
      <c r="A259" s="1">
        <v>258</v>
      </c>
      <c r="B259" s="2">
        <v>53</v>
      </c>
      <c r="C259" s="2">
        <v>0.22540109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f t="shared" si="8"/>
        <v>0.22540109</v>
      </c>
      <c r="M259" s="4">
        <f t="shared" ref="M259:M322" si="9">(10-COUNTIF(B259:K259,"NA"))/2</f>
        <v>1</v>
      </c>
    </row>
    <row r="260" spans="1:13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8"/>
        <v>0.19784951149999999</v>
      </c>
      <c r="M260" s="4">
        <f t="shared" si="9"/>
        <v>2</v>
      </c>
    </row>
    <row r="261" spans="1:13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8"/>
        <v>0.22212517925</v>
      </c>
      <c r="M261" s="4">
        <f t="shared" si="9"/>
        <v>4</v>
      </c>
    </row>
    <row r="262" spans="1:13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8"/>
        <v>0.15950297939999999</v>
      </c>
      <c r="M262" s="4">
        <f t="shared" si="9"/>
        <v>5</v>
      </c>
    </row>
    <row r="263" spans="1:13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8"/>
        <v>0.19145322466666667</v>
      </c>
      <c r="M263" s="4">
        <f t="shared" si="9"/>
        <v>3</v>
      </c>
    </row>
    <row r="264" spans="1:13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8"/>
        <v>0.10665007899999999</v>
      </c>
      <c r="M264" s="4">
        <f t="shared" si="9"/>
        <v>1</v>
      </c>
    </row>
    <row r="265" spans="1:13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8"/>
        <v>0.1372386756</v>
      </c>
      <c r="M265" s="4">
        <f t="shared" si="9"/>
        <v>5</v>
      </c>
    </row>
    <row r="266" spans="1:13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8"/>
        <v>0.15194896120000001</v>
      </c>
      <c r="M266" s="4">
        <f t="shared" si="9"/>
        <v>5</v>
      </c>
    </row>
    <row r="267" spans="1:13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8"/>
        <v>0.11455820239999999</v>
      </c>
      <c r="M267" s="4">
        <f t="shared" si="9"/>
        <v>5</v>
      </c>
    </row>
    <row r="268" spans="1:13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8"/>
        <v>9.00905704E-2</v>
      </c>
      <c r="M268" s="4">
        <f t="shared" si="9"/>
        <v>5</v>
      </c>
    </row>
    <row r="269" spans="1:13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8"/>
        <v>9.5252526000000004E-2</v>
      </c>
      <c r="M269" s="4">
        <f t="shared" si="9"/>
        <v>5</v>
      </c>
    </row>
    <row r="270" spans="1:13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8"/>
        <v>8.9279252000000003E-2</v>
      </c>
      <c r="M270" s="4">
        <f t="shared" si="9"/>
        <v>5</v>
      </c>
    </row>
    <row r="271" spans="1:13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8"/>
        <v>0.18576359650000002</v>
      </c>
      <c r="M271" s="4">
        <f t="shared" si="9"/>
        <v>2</v>
      </c>
    </row>
    <row r="272" spans="1:13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8"/>
        <v>6.637591579999999E-2</v>
      </c>
      <c r="M272" s="4">
        <f t="shared" si="9"/>
        <v>5</v>
      </c>
    </row>
    <row r="273" spans="1:13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8"/>
        <v>7.7206588599999987E-2</v>
      </c>
      <c r="M273" s="4">
        <f t="shared" si="9"/>
        <v>5</v>
      </c>
    </row>
    <row r="274" spans="1:13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8"/>
        <v>7.8743299000000003E-2</v>
      </c>
      <c r="M274" s="4">
        <f t="shared" si="9"/>
        <v>5</v>
      </c>
    </row>
    <row r="275" spans="1:13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8"/>
        <v>9.9666386999999995E-2</v>
      </c>
      <c r="M275" s="4">
        <f t="shared" si="9"/>
        <v>5</v>
      </c>
    </row>
    <row r="276" spans="1:13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8"/>
        <v>0.13859338559999998</v>
      </c>
      <c r="M276" s="4">
        <f t="shared" si="9"/>
        <v>5</v>
      </c>
    </row>
    <row r="277" spans="1:13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8"/>
        <v>0.17029498000000001</v>
      </c>
      <c r="M277" s="4">
        <f t="shared" si="9"/>
        <v>2</v>
      </c>
    </row>
    <row r="278" spans="1:13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8"/>
        <v>0.28497406999999997</v>
      </c>
      <c r="M278" s="4">
        <f t="shared" si="9"/>
        <v>2</v>
      </c>
    </row>
    <row r="279" spans="1:13" ht="15.75" thickBot="1" x14ac:dyDescent="0.3">
      <c r="A279" s="1">
        <v>278</v>
      </c>
      <c r="B279" s="2">
        <v>279</v>
      </c>
      <c r="C279" s="2">
        <v>0.299091408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f t="shared" si="8"/>
        <v>0.299091408</v>
      </c>
      <c r="M279" s="4">
        <f t="shared" si="9"/>
        <v>1</v>
      </c>
    </row>
    <row r="280" spans="1:13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f t="shared" si="8"/>
        <v>0.25048142750000002</v>
      </c>
      <c r="M280" s="4">
        <f t="shared" si="9"/>
        <v>2</v>
      </c>
    </row>
    <row r="281" spans="1:13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8"/>
        <v>0.16888249</v>
      </c>
      <c r="M281" s="4">
        <f t="shared" si="9"/>
        <v>2</v>
      </c>
    </row>
    <row r="282" spans="1:13" ht="15.75" thickBot="1" x14ac:dyDescent="0.3">
      <c r="A282" s="1">
        <v>281</v>
      </c>
      <c r="B282" s="2">
        <v>295</v>
      </c>
      <c r="C282" s="2">
        <v>0.249322759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8"/>
        <v>0.249322759</v>
      </c>
      <c r="M282" s="4">
        <f t="shared" si="9"/>
        <v>1</v>
      </c>
    </row>
    <row r="283" spans="1:13" ht="15.75" thickBot="1" x14ac:dyDescent="0.3">
      <c r="A283" s="1">
        <v>282</v>
      </c>
      <c r="B283" s="2">
        <v>294</v>
      </c>
      <c r="C283" s="2">
        <v>0.24504313999999999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8"/>
        <v>0.24504313999999999</v>
      </c>
      <c r="M283" s="4">
        <f t="shared" si="9"/>
        <v>1</v>
      </c>
    </row>
    <row r="284" spans="1:13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8"/>
        <v>0.22338953100000003</v>
      </c>
      <c r="M284" s="4">
        <f t="shared" si="9"/>
        <v>3</v>
      </c>
    </row>
    <row r="285" spans="1:13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8"/>
        <v>0.16230280799999999</v>
      </c>
      <c r="M285" s="4">
        <f t="shared" si="9"/>
        <v>2</v>
      </c>
    </row>
    <row r="286" spans="1:13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8"/>
        <v>0.25531825000000002</v>
      </c>
      <c r="M286" s="4">
        <f t="shared" si="9"/>
        <v>2</v>
      </c>
    </row>
    <row r="287" spans="1:13" ht="15.75" thickBot="1" x14ac:dyDescent="0.3">
      <c r="A287" s="1">
        <v>286</v>
      </c>
      <c r="B287" s="2">
        <v>285</v>
      </c>
      <c r="C287" s="2">
        <v>0.259424143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8"/>
        <v>0.259424143</v>
      </c>
      <c r="M287" s="4">
        <f t="shared" si="9"/>
        <v>1</v>
      </c>
    </row>
    <row r="288" spans="1:13" ht="15.75" thickBot="1" x14ac:dyDescent="0.3">
      <c r="A288" s="1">
        <v>287</v>
      </c>
      <c r="B288" s="2">
        <v>288</v>
      </c>
      <c r="C288" s="2">
        <v>0.29249642300000001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8"/>
        <v>0.29249642300000001</v>
      </c>
      <c r="M288" s="4">
        <f t="shared" si="9"/>
        <v>1</v>
      </c>
    </row>
    <row r="289" spans="1:13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8"/>
        <v>0.25809402849999996</v>
      </c>
      <c r="M289" s="4">
        <f t="shared" si="9"/>
        <v>2</v>
      </c>
    </row>
    <row r="290" spans="1:13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8"/>
        <v>0.21936485466666666</v>
      </c>
      <c r="M290" s="4">
        <f t="shared" si="9"/>
        <v>3</v>
      </c>
    </row>
    <row r="291" spans="1:13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3" t="s">
        <v>0</v>
      </c>
      <c r="K291" s="3" t="s">
        <v>0</v>
      </c>
      <c r="L291" s="4">
        <f t="shared" si="8"/>
        <v>0.18438916150000001</v>
      </c>
      <c r="M291" s="4">
        <f t="shared" si="9"/>
        <v>4</v>
      </c>
    </row>
    <row r="292" spans="1:13" ht="15.75" thickBot="1" x14ac:dyDescent="0.3">
      <c r="A292" s="1">
        <v>291</v>
      </c>
      <c r="B292" s="2">
        <v>283</v>
      </c>
      <c r="C292" s="2">
        <v>0.27748683099999999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f t="shared" si="8"/>
        <v>0.27748683099999999</v>
      </c>
      <c r="M292" s="4">
        <f t="shared" si="9"/>
        <v>1</v>
      </c>
    </row>
    <row r="293" spans="1:13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8"/>
        <v>0.21995146966666668</v>
      </c>
      <c r="M293" s="4">
        <f t="shared" si="9"/>
        <v>3</v>
      </c>
    </row>
    <row r="294" spans="1:13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8"/>
        <v>0.181943889</v>
      </c>
      <c r="M294" s="4">
        <f t="shared" si="9"/>
        <v>1</v>
      </c>
    </row>
    <row r="295" spans="1:13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f t="shared" si="8"/>
        <v>0.27242032500000002</v>
      </c>
      <c r="M295" s="4">
        <f t="shared" si="9"/>
        <v>2</v>
      </c>
    </row>
    <row r="296" spans="1:13" ht="15.75" thickBot="1" x14ac:dyDescent="0.3">
      <c r="A296" s="1">
        <v>295</v>
      </c>
      <c r="B296" s="2">
        <v>281</v>
      </c>
      <c r="C296" s="2">
        <v>0.249322759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8"/>
        <v>0.249322759</v>
      </c>
      <c r="M296" s="4">
        <f t="shared" si="9"/>
        <v>1</v>
      </c>
    </row>
    <row r="297" spans="1:13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8"/>
        <v>2.1367614E-2</v>
      </c>
      <c r="M297" s="4">
        <f t="shared" si="9"/>
        <v>1</v>
      </c>
    </row>
    <row r="298" spans="1:13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8"/>
        <v>2.1367614E-2</v>
      </c>
      <c r="M298" s="4">
        <f t="shared" si="9"/>
        <v>1</v>
      </c>
    </row>
    <row r="299" spans="1:13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f t="shared" si="8"/>
        <v>0.27634732499999998</v>
      </c>
      <c r="M299" s="4">
        <f t="shared" si="9"/>
        <v>3</v>
      </c>
    </row>
    <row r="300" spans="1:13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f t="shared" si="8"/>
        <v>0.2830596735</v>
      </c>
      <c r="M300" s="4">
        <f t="shared" si="9"/>
        <v>2</v>
      </c>
    </row>
    <row r="301" spans="1:13" ht="15.75" thickBot="1" x14ac:dyDescent="0.3">
      <c r="A301" s="1">
        <v>300</v>
      </c>
      <c r="B301" s="2">
        <v>301</v>
      </c>
      <c r="C301" s="2">
        <v>0.29973333299999999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f t="shared" si="8"/>
        <v>0.29973333299999999</v>
      </c>
      <c r="M301" s="4">
        <f t="shared" si="9"/>
        <v>1</v>
      </c>
    </row>
    <row r="302" spans="1:13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8"/>
        <v>0.18805704599999998</v>
      </c>
      <c r="M302" s="4">
        <f t="shared" si="9"/>
        <v>3</v>
      </c>
    </row>
    <row r="303" spans="1:13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8"/>
        <v>0.17157721933333334</v>
      </c>
      <c r="M303" s="4">
        <f t="shared" si="9"/>
        <v>3</v>
      </c>
    </row>
    <row r="304" spans="1:13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8"/>
        <v>0.18951033019999999</v>
      </c>
      <c r="M304" s="4">
        <f t="shared" si="9"/>
        <v>5</v>
      </c>
    </row>
    <row r="305" spans="1:13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8"/>
        <v>0.1921040202</v>
      </c>
      <c r="M305" s="4">
        <f t="shared" si="9"/>
        <v>5</v>
      </c>
    </row>
    <row r="306" spans="1:13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8"/>
        <v>0.19325637600000001</v>
      </c>
      <c r="M306" s="4">
        <f t="shared" si="9"/>
        <v>5</v>
      </c>
    </row>
    <row r="307" spans="1:13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8"/>
        <v>0.18277346379999998</v>
      </c>
      <c r="M307" s="4">
        <f t="shared" si="9"/>
        <v>5</v>
      </c>
    </row>
    <row r="308" spans="1:13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8"/>
        <v>0.18067273779999998</v>
      </c>
      <c r="M308" s="4">
        <f t="shared" si="9"/>
        <v>5</v>
      </c>
    </row>
    <row r="309" spans="1:13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8"/>
        <v>0.22804451120000002</v>
      </c>
      <c r="M309" s="4">
        <f t="shared" si="9"/>
        <v>5</v>
      </c>
    </row>
    <row r="310" spans="1:13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8"/>
        <v>0.21767946533333335</v>
      </c>
      <c r="M310" s="4">
        <f t="shared" si="9"/>
        <v>3</v>
      </c>
    </row>
    <row r="311" spans="1:13" ht="15.75" thickBot="1" x14ac:dyDescent="0.3">
      <c r="A311" s="1">
        <v>310</v>
      </c>
      <c r="B311" s="2">
        <v>288</v>
      </c>
      <c r="C311" s="2">
        <v>0.223691637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8"/>
        <v>0.223691637</v>
      </c>
      <c r="M311" s="4">
        <f t="shared" si="9"/>
        <v>1</v>
      </c>
    </row>
    <row r="312" spans="1:13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8"/>
        <v>0.172941713</v>
      </c>
      <c r="M312" s="4">
        <f t="shared" si="9"/>
        <v>2</v>
      </c>
    </row>
    <row r="313" spans="1:13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8"/>
        <v>0.19861231233333332</v>
      </c>
      <c r="M313" s="4">
        <f t="shared" si="9"/>
        <v>3</v>
      </c>
    </row>
    <row r="314" spans="1:13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8"/>
        <v>0.21205568466666666</v>
      </c>
      <c r="M314" s="4">
        <f t="shared" si="9"/>
        <v>3</v>
      </c>
    </row>
    <row r="315" spans="1:13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8"/>
        <v>0.25167209879999997</v>
      </c>
      <c r="M315" s="4">
        <f t="shared" si="9"/>
        <v>5</v>
      </c>
    </row>
    <row r="316" spans="1:13" ht="15.75" thickBot="1" x14ac:dyDescent="0.3">
      <c r="A316" s="1">
        <v>315</v>
      </c>
      <c r="B316" s="2">
        <v>316</v>
      </c>
      <c r="C316" s="2">
        <v>0.25594403199999999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f t="shared" si="8"/>
        <v>0.25594403199999999</v>
      </c>
      <c r="M316" s="4">
        <f t="shared" si="9"/>
        <v>1</v>
      </c>
    </row>
    <row r="317" spans="1:13" ht="15.75" thickBot="1" x14ac:dyDescent="0.3">
      <c r="A317" s="1">
        <v>316</v>
      </c>
      <c r="B317" s="2">
        <v>315</v>
      </c>
      <c r="C317" s="2">
        <v>0.25594403199999999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f t="shared" si="8"/>
        <v>0.25594403199999999</v>
      </c>
      <c r="M317" s="4">
        <f t="shared" si="9"/>
        <v>1</v>
      </c>
    </row>
    <row r="318" spans="1:13" ht="15.75" thickBot="1" x14ac:dyDescent="0.3">
      <c r="A318" s="1">
        <v>317</v>
      </c>
      <c r="B318" s="2">
        <v>318</v>
      </c>
      <c r="C318" s="2">
        <v>0.23045676100000001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f t="shared" si="8"/>
        <v>0.23045676100000001</v>
      </c>
      <c r="M318" s="4">
        <f t="shared" si="9"/>
        <v>1</v>
      </c>
    </row>
    <row r="319" spans="1:13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3" t="s">
        <v>0</v>
      </c>
      <c r="K319" s="3" t="s">
        <v>0</v>
      </c>
      <c r="L319" s="4">
        <f t="shared" si="8"/>
        <v>0.23858280025</v>
      </c>
      <c r="M319" s="4">
        <f t="shared" si="9"/>
        <v>4</v>
      </c>
    </row>
    <row r="320" spans="1:13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8"/>
        <v>0.19624093049999999</v>
      </c>
      <c r="M320" s="4">
        <f t="shared" si="9"/>
        <v>2</v>
      </c>
    </row>
    <row r="321" spans="1:13" ht="15.75" thickBot="1" x14ac:dyDescent="0.3">
      <c r="A321" s="1">
        <v>320</v>
      </c>
      <c r="B321" s="2">
        <v>321</v>
      </c>
      <c r="C321" s="2">
        <v>0.28224894699999997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f t="shared" si="8"/>
        <v>0.28224894699999997</v>
      </c>
      <c r="M321" s="4">
        <f t="shared" si="9"/>
        <v>1</v>
      </c>
    </row>
    <row r="322" spans="1:13" ht="15.75" thickBot="1" x14ac:dyDescent="0.3">
      <c r="A322" s="1">
        <v>321</v>
      </c>
      <c r="B322" s="2">
        <v>320</v>
      </c>
      <c r="C322" s="2">
        <v>0.28224894699999997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10">AVERAGE(K322,I322,G322,E322,C322)</f>
        <v>0.28224894699999997</v>
      </c>
      <c r="M322" s="4">
        <f t="shared" si="9"/>
        <v>1</v>
      </c>
    </row>
    <row r="323" spans="1:13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f t="shared" si="10"/>
        <v>0.28757894900000003</v>
      </c>
      <c r="M323" s="4">
        <f t="shared" ref="M323:M386" si="11">(10-COUNTIF(B323:K323,"NA"))/2</f>
        <v>2</v>
      </c>
    </row>
    <row r="324" spans="1:13" ht="15.75" thickBot="1" x14ac:dyDescent="0.3">
      <c r="A324" s="1">
        <v>323</v>
      </c>
      <c r="B324" s="2">
        <v>322</v>
      </c>
      <c r="C324" s="2">
        <v>0.29752372500000002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f t="shared" si="10"/>
        <v>0.29752372500000002</v>
      </c>
      <c r="M324" s="4">
        <f t="shared" si="11"/>
        <v>1</v>
      </c>
    </row>
    <row r="325" spans="1:13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11"/>
        <v>0</v>
      </c>
    </row>
    <row r="326" spans="1:13" ht="15.75" thickBot="1" x14ac:dyDescent="0.3">
      <c r="A326" s="1">
        <v>325</v>
      </c>
      <c r="B326" s="2">
        <v>336</v>
      </c>
      <c r="C326" s="2">
        <v>0.29432687699999999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10"/>
        <v>0.29432687699999999</v>
      </c>
      <c r="M326" s="4">
        <f t="shared" si="11"/>
        <v>1</v>
      </c>
    </row>
    <row r="327" spans="1:13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f t="shared" si="10"/>
        <v>0.26422410899999998</v>
      </c>
      <c r="M327" s="4">
        <f t="shared" si="11"/>
        <v>2</v>
      </c>
    </row>
    <row r="328" spans="1:13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11"/>
        <v>0</v>
      </c>
    </row>
    <row r="329" spans="1:13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10"/>
        <v>0.16570699899999999</v>
      </c>
      <c r="M329" s="4">
        <f t="shared" si="11"/>
        <v>3</v>
      </c>
    </row>
    <row r="330" spans="1:13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3" t="s">
        <v>0</v>
      </c>
      <c r="K330" s="3" t="s">
        <v>0</v>
      </c>
      <c r="L330" s="4">
        <f t="shared" si="10"/>
        <v>0.251202484</v>
      </c>
      <c r="M330" s="4">
        <f t="shared" si="11"/>
        <v>4</v>
      </c>
    </row>
    <row r="331" spans="1:13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10"/>
        <v>0.22700877333333333</v>
      </c>
      <c r="M331" s="4">
        <f t="shared" si="11"/>
        <v>3</v>
      </c>
    </row>
    <row r="332" spans="1:13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10"/>
        <v>0.19188481000000002</v>
      </c>
      <c r="M332" s="4">
        <f t="shared" si="11"/>
        <v>2</v>
      </c>
    </row>
    <row r="333" spans="1:13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f t="shared" si="10"/>
        <v>0.262015367</v>
      </c>
      <c r="M333" s="4">
        <f t="shared" si="11"/>
        <v>3</v>
      </c>
    </row>
    <row r="334" spans="1:13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f t="shared" si="10"/>
        <v>0.23660170250000001</v>
      </c>
      <c r="M334" s="4">
        <f t="shared" si="11"/>
        <v>2</v>
      </c>
    </row>
    <row r="335" spans="1:13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3" t="s">
        <v>0</v>
      </c>
      <c r="K335" s="3" t="s">
        <v>0</v>
      </c>
      <c r="L335" s="4">
        <f t="shared" si="10"/>
        <v>0.22762709950000004</v>
      </c>
      <c r="M335" s="4">
        <f t="shared" si="11"/>
        <v>4</v>
      </c>
    </row>
    <row r="336" spans="1:13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10"/>
        <v>0.22022741600000004</v>
      </c>
      <c r="M336" s="4">
        <f t="shared" si="11"/>
        <v>3</v>
      </c>
    </row>
    <row r="337" spans="1:13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10"/>
        <v>0.29060706066666669</v>
      </c>
      <c r="M337" s="4">
        <f t="shared" si="11"/>
        <v>3</v>
      </c>
    </row>
    <row r="338" spans="1:13" ht="15.75" thickBot="1" x14ac:dyDescent="0.3">
      <c r="A338" s="1">
        <v>337</v>
      </c>
      <c r="B338" s="2">
        <v>336</v>
      </c>
      <c r="C338" s="2">
        <v>0.28640077200000003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10"/>
        <v>0.28640077200000003</v>
      </c>
      <c r="M338" s="4">
        <f t="shared" si="11"/>
        <v>1</v>
      </c>
    </row>
    <row r="339" spans="1:13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10"/>
        <v>0.2593745965</v>
      </c>
      <c r="M339" s="4">
        <f t="shared" si="11"/>
        <v>2</v>
      </c>
    </row>
    <row r="340" spans="1:13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f t="shared" si="10"/>
        <v>0.24911228333333332</v>
      </c>
      <c r="M340" s="4">
        <f t="shared" si="11"/>
        <v>3</v>
      </c>
    </row>
    <row r="341" spans="1:13" ht="15.75" thickBot="1" x14ac:dyDescent="0.3">
      <c r="A341" s="1">
        <v>340</v>
      </c>
      <c r="B341" s="2">
        <v>339</v>
      </c>
      <c r="C341" s="2">
        <v>0.252793928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10"/>
        <v>0.252793928</v>
      </c>
      <c r="M341" s="4">
        <f t="shared" si="11"/>
        <v>1</v>
      </c>
    </row>
    <row r="342" spans="1:13" ht="15.75" thickBot="1" x14ac:dyDescent="0.3">
      <c r="A342" s="1">
        <v>341</v>
      </c>
      <c r="B342" s="2">
        <v>342</v>
      </c>
      <c r="C342" s="2">
        <v>0.237011309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10"/>
        <v>0.237011309</v>
      </c>
      <c r="M342" s="4">
        <f t="shared" si="11"/>
        <v>1</v>
      </c>
    </row>
    <row r="343" spans="1:13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f t="shared" si="10"/>
        <v>0.2533172045</v>
      </c>
      <c r="M343" s="4">
        <f t="shared" si="11"/>
        <v>2</v>
      </c>
    </row>
    <row r="344" spans="1:13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f t="shared" si="10"/>
        <v>0.24695580333333333</v>
      </c>
      <c r="M344" s="4">
        <f t="shared" si="11"/>
        <v>3</v>
      </c>
    </row>
    <row r="345" spans="1:13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f t="shared" si="10"/>
        <v>0.27586008533333334</v>
      </c>
      <c r="M345" s="4">
        <f t="shared" si="11"/>
        <v>3</v>
      </c>
    </row>
    <row r="346" spans="1:13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f t="shared" si="10"/>
        <v>0.26278785866666665</v>
      </c>
      <c r="M346" s="4">
        <f t="shared" si="11"/>
        <v>3</v>
      </c>
    </row>
    <row r="347" spans="1:13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3" t="s">
        <v>0</v>
      </c>
      <c r="K347" s="3" t="s">
        <v>0</v>
      </c>
      <c r="L347" s="4">
        <f t="shared" si="10"/>
        <v>0.21435915750000001</v>
      </c>
      <c r="M347" s="4">
        <f t="shared" si="11"/>
        <v>4</v>
      </c>
    </row>
    <row r="348" spans="1:13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f t="shared" si="10"/>
        <v>0.24563716133333333</v>
      </c>
      <c r="M348" s="4">
        <f t="shared" si="11"/>
        <v>3</v>
      </c>
    </row>
    <row r="349" spans="1:13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f t="shared" si="10"/>
        <v>0.26360977899999999</v>
      </c>
      <c r="M349" s="4">
        <f t="shared" si="11"/>
        <v>2</v>
      </c>
    </row>
    <row r="350" spans="1:13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10"/>
        <v>0.22910126899999997</v>
      </c>
      <c r="M350" s="4">
        <f t="shared" si="11"/>
        <v>3</v>
      </c>
    </row>
    <row r="351" spans="1:13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10"/>
        <v>0.23198245566666667</v>
      </c>
      <c r="M351" s="4">
        <f t="shared" si="11"/>
        <v>3</v>
      </c>
    </row>
    <row r="352" spans="1:13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f t="shared" si="10"/>
        <v>0.23252592649999998</v>
      </c>
      <c r="M352" s="4">
        <f t="shared" si="11"/>
        <v>2</v>
      </c>
    </row>
    <row r="353" spans="1:13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10"/>
        <v>0.18621755866666667</v>
      </c>
      <c r="M353" s="4">
        <f t="shared" si="11"/>
        <v>3</v>
      </c>
    </row>
    <row r="354" spans="1:13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f t="shared" si="10"/>
        <v>0.25128156033333332</v>
      </c>
      <c r="M354" s="4">
        <f t="shared" si="11"/>
        <v>3</v>
      </c>
    </row>
    <row r="355" spans="1:13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10"/>
        <v>0.19612426166666666</v>
      </c>
      <c r="M355" s="4">
        <f t="shared" si="11"/>
        <v>3</v>
      </c>
    </row>
    <row r="356" spans="1:13" ht="15.75" thickBot="1" x14ac:dyDescent="0.3">
      <c r="A356" s="1">
        <v>355</v>
      </c>
      <c r="B356" s="2">
        <v>345</v>
      </c>
      <c r="C356" s="2">
        <v>0.29435569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f t="shared" si="10"/>
        <v>0.29435569</v>
      </c>
      <c r="M356" s="4">
        <f t="shared" si="11"/>
        <v>1</v>
      </c>
    </row>
    <row r="357" spans="1:13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11"/>
        <v>0</v>
      </c>
    </row>
    <row r="358" spans="1:13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10"/>
        <v>0.29062046699999999</v>
      </c>
      <c r="M358" s="4">
        <f t="shared" si="11"/>
        <v>2</v>
      </c>
    </row>
    <row r="359" spans="1:13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10"/>
        <v>0.26016691166666667</v>
      </c>
      <c r="M359" s="4">
        <f t="shared" si="11"/>
        <v>3</v>
      </c>
    </row>
    <row r="360" spans="1:13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10"/>
        <v>0.23394792033333334</v>
      </c>
      <c r="M360" s="4">
        <f t="shared" si="11"/>
        <v>3</v>
      </c>
    </row>
    <row r="361" spans="1:13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10"/>
        <v>0.220273367</v>
      </c>
      <c r="M361" s="4">
        <f t="shared" si="11"/>
        <v>3</v>
      </c>
    </row>
    <row r="362" spans="1:13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3" t="s">
        <v>0</v>
      </c>
      <c r="K362" s="3" t="s">
        <v>0</v>
      </c>
      <c r="L362" s="4">
        <f t="shared" si="10"/>
        <v>0.19523162125000001</v>
      </c>
      <c r="M362" s="4">
        <f t="shared" si="11"/>
        <v>4</v>
      </c>
    </row>
    <row r="363" spans="1:13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f t="shared" si="10"/>
        <v>0.22291003649999999</v>
      </c>
      <c r="M363" s="4">
        <f t="shared" si="11"/>
        <v>2</v>
      </c>
    </row>
    <row r="364" spans="1:13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f t="shared" si="10"/>
        <v>0.28827129400000001</v>
      </c>
      <c r="M364" s="4">
        <f t="shared" si="11"/>
        <v>2</v>
      </c>
    </row>
    <row r="365" spans="1:13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10"/>
        <v>0.17888385299999998</v>
      </c>
      <c r="M365" s="4">
        <f t="shared" si="11"/>
        <v>2</v>
      </c>
    </row>
    <row r="366" spans="1:13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10"/>
        <v>0.26629858500000003</v>
      </c>
      <c r="M366" s="4">
        <f t="shared" si="11"/>
        <v>2</v>
      </c>
    </row>
    <row r="367" spans="1:13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10"/>
        <v>0.23774193266666666</v>
      </c>
      <c r="M367" s="4">
        <f t="shared" si="11"/>
        <v>3</v>
      </c>
    </row>
    <row r="368" spans="1:13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10"/>
        <v>0.21578815600000001</v>
      </c>
      <c r="M368" s="4">
        <f t="shared" si="11"/>
        <v>3</v>
      </c>
    </row>
    <row r="369" spans="1:13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3" t="s">
        <v>0</v>
      </c>
      <c r="K369" s="3" t="s">
        <v>0</v>
      </c>
      <c r="L369" s="4">
        <f t="shared" si="10"/>
        <v>0.24691323575000002</v>
      </c>
      <c r="M369" s="4">
        <f t="shared" si="11"/>
        <v>4</v>
      </c>
    </row>
    <row r="370" spans="1:13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10"/>
        <v>0.19700749200000001</v>
      </c>
      <c r="M370" s="4">
        <f t="shared" si="11"/>
        <v>5</v>
      </c>
    </row>
    <row r="371" spans="1:13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3" t="s">
        <v>0</v>
      </c>
      <c r="K371" s="3" t="s">
        <v>0</v>
      </c>
      <c r="L371" s="4">
        <f t="shared" si="10"/>
        <v>0.21498593499999999</v>
      </c>
      <c r="M371" s="4">
        <f t="shared" si="11"/>
        <v>4</v>
      </c>
    </row>
    <row r="372" spans="1:13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10"/>
        <v>0.28899451100000001</v>
      </c>
      <c r="M372" s="4">
        <f t="shared" si="11"/>
        <v>2</v>
      </c>
    </row>
    <row r="373" spans="1:13" ht="15.75" thickBot="1" x14ac:dyDescent="0.3">
      <c r="A373" s="1">
        <v>372</v>
      </c>
      <c r="B373" s="2">
        <v>379</v>
      </c>
      <c r="C373" s="2">
        <v>0.253420598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f t="shared" si="10"/>
        <v>0.253420598</v>
      </c>
      <c r="M373" s="4">
        <f t="shared" si="11"/>
        <v>1</v>
      </c>
    </row>
    <row r="374" spans="1:13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f t="shared" si="10"/>
        <v>0.28727230100000001</v>
      </c>
      <c r="M374" s="4">
        <f t="shared" si="11"/>
        <v>2</v>
      </c>
    </row>
    <row r="375" spans="1:13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3" t="s">
        <v>0</v>
      </c>
      <c r="K375" s="3" t="s">
        <v>0</v>
      </c>
      <c r="L375" s="4">
        <f t="shared" si="10"/>
        <v>0.24136958649999998</v>
      </c>
      <c r="M375" s="4">
        <f t="shared" si="11"/>
        <v>4</v>
      </c>
    </row>
    <row r="376" spans="1:13" ht="15.75" thickBot="1" x14ac:dyDescent="0.3">
      <c r="A376" s="1">
        <v>375</v>
      </c>
      <c r="B376" s="2">
        <v>374</v>
      </c>
      <c r="C376" s="2">
        <v>0.24130326799999999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f t="shared" si="10"/>
        <v>0.24130326799999999</v>
      </c>
      <c r="M376" s="4">
        <f t="shared" si="11"/>
        <v>1</v>
      </c>
    </row>
    <row r="377" spans="1:13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10"/>
        <v>0.20132845799999999</v>
      </c>
      <c r="M377" s="4">
        <f t="shared" si="11"/>
        <v>2</v>
      </c>
    </row>
    <row r="378" spans="1:13" ht="15.75" thickBot="1" x14ac:dyDescent="0.3">
      <c r="A378" s="1">
        <v>377</v>
      </c>
      <c r="B378" s="2">
        <v>376</v>
      </c>
      <c r="C378" s="2">
        <v>0.22611694800000001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f t="shared" si="10"/>
        <v>0.22611694800000001</v>
      </c>
      <c r="M378" s="4">
        <f t="shared" si="11"/>
        <v>1</v>
      </c>
    </row>
    <row r="379" spans="1:13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f t="shared" si="10"/>
        <v>0.28848331066666666</v>
      </c>
      <c r="M379" s="4">
        <f t="shared" si="11"/>
        <v>3</v>
      </c>
    </row>
    <row r="380" spans="1:13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3" t="s">
        <v>0</v>
      </c>
      <c r="K380" s="3" t="s">
        <v>0</v>
      </c>
      <c r="L380" s="4">
        <f t="shared" si="10"/>
        <v>0.27203116025000001</v>
      </c>
      <c r="M380" s="4">
        <f t="shared" si="11"/>
        <v>4</v>
      </c>
    </row>
    <row r="381" spans="1:13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f t="shared" si="10"/>
        <v>0.26506132300000002</v>
      </c>
      <c r="M381" s="4">
        <f t="shared" si="11"/>
        <v>3</v>
      </c>
    </row>
    <row r="382" spans="1:13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10"/>
        <v>0.22339531800000004</v>
      </c>
      <c r="M382" s="4">
        <f t="shared" si="11"/>
        <v>5</v>
      </c>
    </row>
    <row r="383" spans="1:13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10"/>
        <v>0.22029559000000001</v>
      </c>
      <c r="M383" s="4">
        <f t="shared" si="11"/>
        <v>5</v>
      </c>
    </row>
    <row r="384" spans="1:13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10"/>
        <v>0.231321842</v>
      </c>
      <c r="M384" s="4">
        <f t="shared" si="11"/>
        <v>2</v>
      </c>
    </row>
    <row r="385" spans="1:13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10"/>
        <v>7.1409052000000001E-2</v>
      </c>
      <c r="M385" s="4">
        <f t="shared" si="11"/>
        <v>2</v>
      </c>
    </row>
    <row r="386" spans="1:13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12">AVERAGE(K386,I386,G386,E386,C386)</f>
        <v>0.13839624800000003</v>
      </c>
      <c r="M386" s="4">
        <f t="shared" si="11"/>
        <v>3</v>
      </c>
    </row>
    <row r="387" spans="1:13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12"/>
        <v>0.14970783299999998</v>
      </c>
      <c r="M387" s="4">
        <f t="shared" ref="M387:M450" si="13">(10-COUNTIF(B387:K387,"NA"))/2</f>
        <v>3</v>
      </c>
    </row>
    <row r="388" spans="1:13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12"/>
        <v>0.21713772540000004</v>
      </c>
      <c r="M388" s="4">
        <f t="shared" si="13"/>
        <v>5</v>
      </c>
    </row>
    <row r="389" spans="1:13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3" t="s">
        <v>0</v>
      </c>
      <c r="K389" s="3" t="s">
        <v>0</v>
      </c>
      <c r="L389" s="4">
        <f t="shared" si="12"/>
        <v>0.23805220024999998</v>
      </c>
      <c r="M389" s="4">
        <f t="shared" si="13"/>
        <v>4</v>
      </c>
    </row>
    <row r="390" spans="1:13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12"/>
        <v>0.17766579160000001</v>
      </c>
      <c r="M390" s="4">
        <f t="shared" si="13"/>
        <v>5</v>
      </c>
    </row>
    <row r="391" spans="1:13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12"/>
        <v>0.17544652960000001</v>
      </c>
      <c r="M391" s="4">
        <f t="shared" si="13"/>
        <v>5</v>
      </c>
    </row>
    <row r="392" spans="1:13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12"/>
        <v>0.1778417236</v>
      </c>
      <c r="M392" s="4">
        <f t="shared" si="13"/>
        <v>5</v>
      </c>
    </row>
    <row r="393" spans="1:13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f t="shared" si="12"/>
        <v>0.23094012</v>
      </c>
      <c r="M393" s="4">
        <f t="shared" si="13"/>
        <v>3</v>
      </c>
    </row>
    <row r="394" spans="1:13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3" t="s">
        <v>0</v>
      </c>
      <c r="K394" s="3" t="s">
        <v>0</v>
      </c>
      <c r="L394" s="4">
        <f t="shared" si="12"/>
        <v>0.21978343324999997</v>
      </c>
      <c r="M394" s="4">
        <f t="shared" si="13"/>
        <v>4</v>
      </c>
    </row>
    <row r="395" spans="1:13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3" t="s">
        <v>0</v>
      </c>
      <c r="K395" s="3" t="s">
        <v>0</v>
      </c>
      <c r="L395" s="4">
        <f t="shared" si="12"/>
        <v>0.20484282825</v>
      </c>
      <c r="M395" s="4">
        <f t="shared" si="13"/>
        <v>4</v>
      </c>
    </row>
    <row r="396" spans="1:13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12"/>
        <v>0.26027358279999996</v>
      </c>
      <c r="M396" s="4">
        <f t="shared" si="13"/>
        <v>5</v>
      </c>
    </row>
    <row r="397" spans="1:13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3" t="s">
        <v>0</v>
      </c>
      <c r="K397" s="3" t="s">
        <v>0</v>
      </c>
      <c r="L397" s="4">
        <f t="shared" si="12"/>
        <v>0.24377450449999999</v>
      </c>
      <c r="M397" s="4">
        <f t="shared" si="13"/>
        <v>4</v>
      </c>
    </row>
    <row r="398" spans="1:13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f t="shared" si="12"/>
        <v>0.28930995466666665</v>
      </c>
      <c r="M398" s="4">
        <f t="shared" si="13"/>
        <v>3</v>
      </c>
    </row>
    <row r="399" spans="1:13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12"/>
        <v>0.25240271750000004</v>
      </c>
      <c r="M399" s="4">
        <f t="shared" si="13"/>
        <v>4</v>
      </c>
    </row>
    <row r="400" spans="1:13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12"/>
        <v>0.17684127899999999</v>
      </c>
      <c r="M400" s="4">
        <f t="shared" si="13"/>
        <v>3</v>
      </c>
    </row>
    <row r="401" spans="1:13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12"/>
        <v>0.18535324566666667</v>
      </c>
      <c r="M401" s="4">
        <f t="shared" si="13"/>
        <v>3</v>
      </c>
    </row>
    <row r="402" spans="1:13" ht="15.75" thickBot="1" x14ac:dyDescent="0.3">
      <c r="A402" s="1">
        <v>401</v>
      </c>
      <c r="B402" s="2">
        <v>400</v>
      </c>
      <c r="C402" s="2">
        <v>0.28802113099999999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f t="shared" si="12"/>
        <v>0.28802113099999999</v>
      </c>
      <c r="M402" s="4">
        <f t="shared" si="13"/>
        <v>1</v>
      </c>
    </row>
    <row r="403" spans="1:13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12"/>
        <v>0.13551018049999999</v>
      </c>
      <c r="M403" s="4">
        <f t="shared" si="13"/>
        <v>2</v>
      </c>
    </row>
    <row r="404" spans="1:13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12"/>
        <v>0.13763196550000001</v>
      </c>
      <c r="M404" s="4">
        <f t="shared" si="13"/>
        <v>2</v>
      </c>
    </row>
    <row r="405" spans="1:13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13"/>
        <v>0</v>
      </c>
    </row>
    <row r="406" spans="1:13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12"/>
        <v>0.2249958165</v>
      </c>
      <c r="M406" s="4">
        <f t="shared" si="13"/>
        <v>2</v>
      </c>
    </row>
    <row r="407" spans="1:13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12"/>
        <v>0.13680908950000001</v>
      </c>
      <c r="M407" s="4">
        <f t="shared" si="13"/>
        <v>2</v>
      </c>
    </row>
    <row r="408" spans="1:13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12"/>
        <v>0.19909722200000002</v>
      </c>
      <c r="M408" s="4">
        <f t="shared" si="13"/>
        <v>2</v>
      </c>
    </row>
    <row r="409" spans="1:13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12"/>
        <v>0.20501965633333333</v>
      </c>
      <c r="M409" s="4">
        <f t="shared" si="13"/>
        <v>3</v>
      </c>
    </row>
    <row r="410" spans="1:13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f t="shared" si="12"/>
        <v>0.25426173750000003</v>
      </c>
      <c r="M410" s="4">
        <f t="shared" si="13"/>
        <v>2</v>
      </c>
    </row>
    <row r="411" spans="1:13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3" t="s">
        <v>0</v>
      </c>
      <c r="K411" s="3" t="s">
        <v>0</v>
      </c>
      <c r="L411" s="4">
        <f t="shared" si="12"/>
        <v>0.23425812975000002</v>
      </c>
      <c r="M411" s="4">
        <f t="shared" si="13"/>
        <v>4</v>
      </c>
    </row>
    <row r="412" spans="1:13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12"/>
        <v>0.1179717745</v>
      </c>
      <c r="M412" s="4">
        <f t="shared" si="13"/>
        <v>2</v>
      </c>
    </row>
    <row r="413" spans="1:13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3" t="s">
        <v>0</v>
      </c>
      <c r="K413" s="3" t="s">
        <v>0</v>
      </c>
      <c r="L413" s="4">
        <f t="shared" si="12"/>
        <v>0.24514271274999996</v>
      </c>
      <c r="M413" s="4">
        <f t="shared" si="13"/>
        <v>4</v>
      </c>
    </row>
    <row r="414" spans="1:13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12"/>
        <v>0.25296022233333332</v>
      </c>
      <c r="M414" s="4">
        <f t="shared" si="13"/>
        <v>3</v>
      </c>
    </row>
    <row r="415" spans="1:13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12"/>
        <v>0.23866968350000001</v>
      </c>
      <c r="M415" s="4">
        <f t="shared" si="13"/>
        <v>2</v>
      </c>
    </row>
    <row r="416" spans="1:13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3" t="s">
        <v>0</v>
      </c>
      <c r="K416" s="3" t="s">
        <v>0</v>
      </c>
      <c r="L416" s="4">
        <f t="shared" si="12"/>
        <v>0.24066157825000001</v>
      </c>
      <c r="M416" s="4">
        <f t="shared" si="13"/>
        <v>4</v>
      </c>
    </row>
    <row r="417" spans="1:13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12"/>
        <v>0.23253343859999998</v>
      </c>
      <c r="M417" s="4">
        <f t="shared" si="13"/>
        <v>5</v>
      </c>
    </row>
    <row r="418" spans="1:13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f t="shared" si="12"/>
        <v>0.26800695033333333</v>
      </c>
      <c r="M418" s="4">
        <f t="shared" si="13"/>
        <v>3</v>
      </c>
    </row>
    <row r="419" spans="1:13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12"/>
        <v>0.23899196333333336</v>
      </c>
      <c r="M419" s="4">
        <f t="shared" si="13"/>
        <v>3</v>
      </c>
    </row>
    <row r="420" spans="1:13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3" t="s">
        <v>0</v>
      </c>
      <c r="K420" s="3" t="s">
        <v>0</v>
      </c>
      <c r="L420" s="4">
        <f t="shared" si="12"/>
        <v>0.2288669975</v>
      </c>
      <c r="M420" s="4">
        <f t="shared" si="13"/>
        <v>4</v>
      </c>
    </row>
    <row r="421" spans="1:13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3" t="s">
        <v>0</v>
      </c>
      <c r="K421" s="3" t="s">
        <v>0</v>
      </c>
      <c r="L421" s="4">
        <f t="shared" si="12"/>
        <v>0.20136276050000002</v>
      </c>
      <c r="M421" s="4">
        <f t="shared" si="13"/>
        <v>4</v>
      </c>
    </row>
    <row r="422" spans="1:13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3" t="s">
        <v>0</v>
      </c>
      <c r="K422" s="3" t="s">
        <v>0</v>
      </c>
      <c r="L422" s="4">
        <f t="shared" si="12"/>
        <v>0.20148492550000002</v>
      </c>
      <c r="M422" s="4">
        <f t="shared" si="13"/>
        <v>4</v>
      </c>
    </row>
    <row r="423" spans="1:13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3" t="s">
        <v>0</v>
      </c>
      <c r="K423" s="3" t="s">
        <v>0</v>
      </c>
      <c r="L423" s="4">
        <f t="shared" si="12"/>
        <v>0.24684649450000001</v>
      </c>
      <c r="M423" s="4">
        <f t="shared" si="13"/>
        <v>4</v>
      </c>
    </row>
    <row r="424" spans="1:13" ht="15.75" thickBot="1" x14ac:dyDescent="0.3">
      <c r="A424" s="1">
        <v>423</v>
      </c>
      <c r="B424" s="2">
        <v>422</v>
      </c>
      <c r="C424" s="2">
        <v>0.23902057400000001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f t="shared" si="12"/>
        <v>0.23902057400000001</v>
      </c>
      <c r="M424" s="4">
        <f t="shared" si="13"/>
        <v>1</v>
      </c>
    </row>
    <row r="425" spans="1:13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13"/>
        <v>0</v>
      </c>
    </row>
    <row r="426" spans="1:13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12"/>
        <v>0.2419368455</v>
      </c>
      <c r="M426" s="4">
        <f t="shared" si="13"/>
        <v>2</v>
      </c>
    </row>
    <row r="427" spans="1:13" ht="15.75" thickBot="1" x14ac:dyDescent="0.3">
      <c r="A427" s="1">
        <v>426</v>
      </c>
      <c r="B427" s="2">
        <v>425</v>
      </c>
      <c r="C427" s="2">
        <v>0.22749338099999999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f t="shared" si="12"/>
        <v>0.22749338099999999</v>
      </c>
      <c r="M427" s="4">
        <f t="shared" si="13"/>
        <v>1</v>
      </c>
    </row>
    <row r="428" spans="1:13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13"/>
        <v>0</v>
      </c>
    </row>
    <row r="429" spans="1:13" ht="15.75" thickBot="1" x14ac:dyDescent="0.3">
      <c r="A429" s="1">
        <v>428</v>
      </c>
      <c r="B429" s="2">
        <v>429</v>
      </c>
      <c r="C429" s="2">
        <v>0.21962562499999999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f t="shared" si="12"/>
        <v>0.21962562499999999</v>
      </c>
      <c r="M429" s="4">
        <f t="shared" si="13"/>
        <v>1</v>
      </c>
    </row>
    <row r="430" spans="1:13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12"/>
        <v>0.22889963666666668</v>
      </c>
      <c r="M430" s="4">
        <f t="shared" si="13"/>
        <v>3</v>
      </c>
    </row>
    <row r="431" spans="1:13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13"/>
        <v>0</v>
      </c>
    </row>
    <row r="432" spans="1:13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12"/>
        <v>0.22130897999999999</v>
      </c>
      <c r="M432" s="4">
        <f t="shared" si="13"/>
        <v>2</v>
      </c>
    </row>
    <row r="433" spans="1:13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12"/>
        <v>0.19156672899999999</v>
      </c>
      <c r="M433" s="4">
        <f t="shared" si="13"/>
        <v>1</v>
      </c>
    </row>
    <row r="434" spans="1:13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12"/>
        <v>0.195801436</v>
      </c>
      <c r="M434" s="4">
        <f t="shared" si="13"/>
        <v>3</v>
      </c>
    </row>
    <row r="435" spans="1:13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12"/>
        <v>0.16390454933333334</v>
      </c>
      <c r="M435" s="4">
        <f t="shared" si="13"/>
        <v>3</v>
      </c>
    </row>
    <row r="436" spans="1:13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12"/>
        <v>0.22501046066666666</v>
      </c>
      <c r="M436" s="4">
        <f t="shared" si="13"/>
        <v>3</v>
      </c>
    </row>
    <row r="437" spans="1:13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f t="shared" si="12"/>
        <v>0.2427301815</v>
      </c>
      <c r="M437" s="4">
        <f t="shared" si="13"/>
        <v>2</v>
      </c>
    </row>
    <row r="438" spans="1:13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12"/>
        <v>0.19801438799999999</v>
      </c>
      <c r="M438" s="4">
        <f t="shared" si="13"/>
        <v>2</v>
      </c>
    </row>
    <row r="439" spans="1:13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12"/>
        <v>0.165663213</v>
      </c>
      <c r="M439" s="4">
        <f t="shared" si="13"/>
        <v>2</v>
      </c>
    </row>
    <row r="440" spans="1:13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f t="shared" si="12"/>
        <v>0.216988873</v>
      </c>
      <c r="M440" s="4">
        <f t="shared" si="13"/>
        <v>2</v>
      </c>
    </row>
    <row r="441" spans="1:13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12"/>
        <v>0.13527703699999999</v>
      </c>
      <c r="M441" s="4">
        <f t="shared" si="13"/>
        <v>1</v>
      </c>
    </row>
    <row r="442" spans="1:13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12"/>
        <v>0.2052978335</v>
      </c>
      <c r="M442" s="4">
        <f t="shared" si="13"/>
        <v>2</v>
      </c>
    </row>
    <row r="443" spans="1:13" ht="15.75" thickBot="1" x14ac:dyDescent="0.3">
      <c r="A443" s="1">
        <v>442</v>
      </c>
      <c r="B443" s="2">
        <v>441</v>
      </c>
      <c r="C443" s="2">
        <v>0.27531863299999998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f t="shared" si="12"/>
        <v>0.27531863299999998</v>
      </c>
      <c r="M443" s="4">
        <f t="shared" si="13"/>
        <v>1</v>
      </c>
    </row>
    <row r="444" spans="1:13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12"/>
        <v>0.23299305449999999</v>
      </c>
      <c r="M444" s="4">
        <f t="shared" si="13"/>
        <v>2</v>
      </c>
    </row>
    <row r="445" spans="1:13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f t="shared" si="12"/>
        <v>0.26831608399999995</v>
      </c>
      <c r="M445" s="4">
        <f t="shared" si="13"/>
        <v>2</v>
      </c>
    </row>
    <row r="446" spans="1:13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12"/>
        <v>9.4502546000000007E-2</v>
      </c>
      <c r="M446" s="4">
        <f t="shared" si="13"/>
        <v>1</v>
      </c>
    </row>
    <row r="447" spans="1:13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12"/>
        <v>9.4502546000000007E-2</v>
      </c>
      <c r="M447" s="4">
        <f t="shared" si="13"/>
        <v>1</v>
      </c>
    </row>
    <row r="448" spans="1:13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3" t="s">
        <v>0</v>
      </c>
      <c r="K448" s="3" t="s">
        <v>0</v>
      </c>
      <c r="L448" s="4">
        <f t="shared" si="12"/>
        <v>0.23133057399999998</v>
      </c>
      <c r="M448" s="4">
        <f t="shared" si="13"/>
        <v>4</v>
      </c>
    </row>
    <row r="449" spans="1:13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12"/>
        <v>0.215623119</v>
      </c>
      <c r="M449" s="4">
        <f t="shared" si="13"/>
        <v>2</v>
      </c>
    </row>
    <row r="450" spans="1:13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14">AVERAGE(K450,I450,G450,E450,C450)</f>
        <v>0.23145295619999998</v>
      </c>
      <c r="M450" s="4">
        <f t="shared" si="13"/>
        <v>5</v>
      </c>
    </row>
    <row r="451" spans="1:13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f t="shared" si="14"/>
        <v>0.26510377699999998</v>
      </c>
      <c r="M451" s="4">
        <f t="shared" ref="M451:M453" si="15">(10-COUNTIF(B451:K451,"NA"))/2</f>
        <v>3</v>
      </c>
    </row>
    <row r="452" spans="1:13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14"/>
        <v>0.1881419678</v>
      </c>
      <c r="M452" s="4">
        <f t="shared" si="15"/>
        <v>5</v>
      </c>
    </row>
    <row r="453" spans="1:13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14"/>
        <v>9.8296870999999994E-2</v>
      </c>
      <c r="M453" s="4">
        <f t="shared" si="15"/>
        <v>1</v>
      </c>
    </row>
    <row r="454" spans="1:13" x14ac:dyDescent="0.25">
      <c r="L454" s="4"/>
      <c r="M45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workbookViewId="0">
      <selection activeCell="K14" sqref="K14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3" x14ac:dyDescent="0.25">
      <c r="L1" s="4" t="s">
        <v>1</v>
      </c>
      <c r="M1" s="4" t="s">
        <v>2</v>
      </c>
    </row>
    <row r="2" spans="1:13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</row>
    <row r="3" spans="1:13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f t="shared" si="0"/>
        <v>0.3244681465</v>
      </c>
      <c r="M3" s="4">
        <f t="shared" ref="M3:M66" si="1">(10-COUNTIF(B3:K3,"NA"))/2</f>
        <v>2</v>
      </c>
    </row>
    <row r="4" spans="1:13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si="1"/>
        <v>5</v>
      </c>
    </row>
    <row r="5" spans="1:13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1"/>
        <v>5</v>
      </c>
    </row>
    <row r="6" spans="1:13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1"/>
        <v>5</v>
      </c>
    </row>
    <row r="7" spans="1:13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1"/>
        <v>5</v>
      </c>
    </row>
    <row r="8" spans="1:13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</row>
    <row r="9" spans="1:13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</row>
    <row r="10" spans="1:13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</row>
    <row r="11" spans="1:13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3" t="s">
        <v>0</v>
      </c>
      <c r="K11" s="3" t="s">
        <v>0</v>
      </c>
      <c r="L11" s="4">
        <f t="shared" si="0"/>
        <v>0.27891246399999997</v>
      </c>
      <c r="M11" s="4">
        <f t="shared" si="1"/>
        <v>4</v>
      </c>
    </row>
    <row r="12" spans="1:13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1"/>
        <v>5</v>
      </c>
    </row>
    <row r="13" spans="1:13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</row>
    <row r="14" spans="1:13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1"/>
        <v>5</v>
      </c>
    </row>
    <row r="15" spans="1:13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</row>
    <row r="16" spans="1:13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</row>
    <row r="17" spans="1:13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</row>
    <row r="18" spans="1:13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</row>
    <row r="19" spans="1:13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1"/>
        <v>5</v>
      </c>
    </row>
    <row r="20" spans="1:13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</row>
    <row r="21" spans="1:13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</row>
    <row r="22" spans="1:13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</row>
    <row r="23" spans="1:13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</row>
    <row r="24" spans="1:13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</row>
    <row r="25" spans="1:13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</row>
    <row r="26" spans="1:13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</row>
    <row r="27" spans="1:13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0.21480009533333333</v>
      </c>
      <c r="M27" s="4">
        <f t="shared" si="1"/>
        <v>3</v>
      </c>
    </row>
    <row r="28" spans="1:13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1"/>
        <v>5</v>
      </c>
    </row>
    <row r="29" spans="1:13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</row>
    <row r="30" spans="1:13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3" t="s">
        <v>0</v>
      </c>
      <c r="K30" s="3" t="s">
        <v>0</v>
      </c>
      <c r="L30" s="4">
        <f t="shared" si="0"/>
        <v>0.24951374474999999</v>
      </c>
      <c r="M30" s="4">
        <f t="shared" si="1"/>
        <v>4</v>
      </c>
    </row>
    <row r="31" spans="1:13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1"/>
        <v>5</v>
      </c>
    </row>
    <row r="32" spans="1:13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1"/>
        <v>5</v>
      </c>
    </row>
    <row r="33" spans="1:13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1"/>
        <v>5</v>
      </c>
    </row>
    <row r="34" spans="1:13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1"/>
        <v>5</v>
      </c>
    </row>
    <row r="35" spans="1:13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</row>
    <row r="36" spans="1:13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</row>
    <row r="37" spans="1:13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1"/>
        <v>5</v>
      </c>
    </row>
    <row r="38" spans="1:13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1"/>
        <v>5</v>
      </c>
    </row>
    <row r="39" spans="1:13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1"/>
        <v>5</v>
      </c>
    </row>
    <row r="40" spans="1:13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1"/>
        <v>5</v>
      </c>
    </row>
    <row r="41" spans="1:13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1"/>
        <v>5</v>
      </c>
    </row>
    <row r="42" spans="1:13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3" t="s">
        <v>0</v>
      </c>
      <c r="K42" s="3" t="s">
        <v>0</v>
      </c>
      <c r="L42" s="4">
        <f t="shared" si="0"/>
        <v>0.26630967475</v>
      </c>
      <c r="M42" s="4">
        <f t="shared" si="1"/>
        <v>4</v>
      </c>
    </row>
    <row r="43" spans="1:13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1"/>
        <v>5</v>
      </c>
    </row>
    <row r="44" spans="1:13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0.23275519233333331</v>
      </c>
      <c r="M44" s="4">
        <f t="shared" si="1"/>
        <v>3</v>
      </c>
    </row>
    <row r="45" spans="1:13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</row>
    <row r="46" spans="1:13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</row>
    <row r="47" spans="1:13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1"/>
        <v>5</v>
      </c>
    </row>
    <row r="48" spans="1:13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1"/>
        <v>5</v>
      </c>
    </row>
    <row r="49" spans="1:13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3" t="s">
        <v>0</v>
      </c>
      <c r="K49" s="3" t="s">
        <v>0</v>
      </c>
      <c r="L49" s="4">
        <f t="shared" si="0"/>
        <v>0.27250403549999996</v>
      </c>
      <c r="M49" s="4">
        <f t="shared" si="1"/>
        <v>4</v>
      </c>
    </row>
    <row r="50" spans="1:13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1"/>
        <v>5</v>
      </c>
    </row>
    <row r="51" spans="1:13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</row>
    <row r="52" spans="1:13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1"/>
        <v>5</v>
      </c>
    </row>
    <row r="53" spans="1:13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0.30577198799999999</v>
      </c>
      <c r="M53" s="4">
        <f t="shared" si="1"/>
        <v>2</v>
      </c>
    </row>
    <row r="54" spans="1:13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1"/>
        <v>5</v>
      </c>
    </row>
    <row r="55" spans="1:13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1"/>
        <v>5</v>
      </c>
    </row>
    <row r="56" spans="1:13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3" t="s">
        <v>0</v>
      </c>
      <c r="K56" s="3" t="s">
        <v>0</v>
      </c>
      <c r="L56" s="4">
        <f t="shared" si="0"/>
        <v>0.31185187824999999</v>
      </c>
      <c r="M56" s="4">
        <f t="shared" si="1"/>
        <v>4</v>
      </c>
    </row>
    <row r="57" spans="1:13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1"/>
        <v>5</v>
      </c>
    </row>
    <row r="58" spans="1:13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1"/>
        <v>5</v>
      </c>
    </row>
    <row r="59" spans="1:13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1"/>
        <v>5</v>
      </c>
    </row>
    <row r="60" spans="1:13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1"/>
        <v>5</v>
      </c>
    </row>
    <row r="61" spans="1:13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1"/>
        <v>5</v>
      </c>
    </row>
    <row r="62" spans="1:13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1"/>
        <v>5</v>
      </c>
    </row>
    <row r="63" spans="1:13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1"/>
        <v>5</v>
      </c>
    </row>
    <row r="64" spans="1:13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1"/>
        <v>5</v>
      </c>
    </row>
    <row r="65" spans="1:13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1"/>
        <v>5</v>
      </c>
    </row>
    <row r="66" spans="1:13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2">AVERAGE(K66,I66,G66,E66,C66)</f>
        <v>0.260974382</v>
      </c>
      <c r="M66" s="4">
        <f t="shared" si="1"/>
        <v>3</v>
      </c>
    </row>
    <row r="67" spans="1:13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2"/>
        <v>0.30895950760000002</v>
      </c>
      <c r="M67" s="4">
        <f t="shared" ref="M67:M130" si="3">(10-COUNTIF(B67:K67,"NA"))/2</f>
        <v>5</v>
      </c>
    </row>
    <row r="68" spans="1:13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2"/>
        <v>0.22866692240000003</v>
      </c>
      <c r="M68" s="4">
        <f t="shared" si="3"/>
        <v>5</v>
      </c>
    </row>
    <row r="69" spans="1:13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2"/>
        <v>0.2224613748</v>
      </c>
      <c r="M69" s="4">
        <f t="shared" si="3"/>
        <v>5</v>
      </c>
    </row>
    <row r="70" spans="1:13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2"/>
        <v>0.23756715719999999</v>
      </c>
      <c r="M70" s="4">
        <f t="shared" si="3"/>
        <v>5</v>
      </c>
    </row>
    <row r="71" spans="1:13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2"/>
        <v>0.23461687699999997</v>
      </c>
      <c r="M71" s="4">
        <f t="shared" si="3"/>
        <v>5</v>
      </c>
    </row>
    <row r="72" spans="1:13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2"/>
        <v>0.22882141700000003</v>
      </c>
      <c r="M72" s="4">
        <f t="shared" si="3"/>
        <v>5</v>
      </c>
    </row>
    <row r="73" spans="1:13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2"/>
        <v>0.29489084560000001</v>
      </c>
      <c r="M73" s="4">
        <f t="shared" si="3"/>
        <v>5</v>
      </c>
    </row>
    <row r="74" spans="1:13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2"/>
        <v>0.24297876839999999</v>
      </c>
      <c r="M74" s="4">
        <f t="shared" si="3"/>
        <v>5</v>
      </c>
    </row>
    <row r="75" spans="1:13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2"/>
        <v>0.25702233279999998</v>
      </c>
      <c r="M75" s="4">
        <f t="shared" si="3"/>
        <v>5</v>
      </c>
    </row>
    <row r="76" spans="1:13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2"/>
        <v>0.24643897519999997</v>
      </c>
      <c r="M76" s="4">
        <f t="shared" si="3"/>
        <v>5</v>
      </c>
    </row>
    <row r="77" spans="1:13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2"/>
        <v>0.254458568</v>
      </c>
      <c r="M77" s="4">
        <f t="shared" si="3"/>
        <v>5</v>
      </c>
    </row>
    <row r="78" spans="1:13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2"/>
        <v>0.241164984</v>
      </c>
      <c r="M78" s="4">
        <f t="shared" si="3"/>
        <v>5</v>
      </c>
    </row>
    <row r="79" spans="1:13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2"/>
        <v>0.25444021799999994</v>
      </c>
      <c r="M79" s="4">
        <f t="shared" si="3"/>
        <v>5</v>
      </c>
    </row>
    <row r="80" spans="1:13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2"/>
        <v>0.27932123799999997</v>
      </c>
      <c r="M80" s="4">
        <f t="shared" si="3"/>
        <v>5</v>
      </c>
    </row>
    <row r="81" spans="1:13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2"/>
        <v>0.24849932299999997</v>
      </c>
      <c r="M81" s="4">
        <f t="shared" si="3"/>
        <v>5</v>
      </c>
    </row>
    <row r="82" spans="1:13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2"/>
        <v>0.20763424980000003</v>
      </c>
      <c r="M82" s="4">
        <f t="shared" si="3"/>
        <v>5</v>
      </c>
    </row>
    <row r="83" spans="1:13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3" t="s">
        <v>0</v>
      </c>
      <c r="K83" s="3" t="s">
        <v>0</v>
      </c>
      <c r="L83" s="4">
        <f t="shared" si="2"/>
        <v>0.33555912674999999</v>
      </c>
      <c r="M83" s="4">
        <f t="shared" si="3"/>
        <v>4</v>
      </c>
    </row>
    <row r="84" spans="1:13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2"/>
        <v>0.23675638700000001</v>
      </c>
      <c r="M84" s="4">
        <f t="shared" si="3"/>
        <v>5</v>
      </c>
    </row>
    <row r="85" spans="1:13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2"/>
        <v>0.23121648079999998</v>
      </c>
      <c r="M85" s="4">
        <f t="shared" si="3"/>
        <v>5</v>
      </c>
    </row>
    <row r="86" spans="1:13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3" t="s">
        <v>0</v>
      </c>
      <c r="K86" s="3" t="s">
        <v>0</v>
      </c>
      <c r="L86" s="4">
        <f t="shared" si="2"/>
        <v>0.33486714075000001</v>
      </c>
      <c r="M86" s="4">
        <f t="shared" si="3"/>
        <v>4</v>
      </c>
    </row>
    <row r="87" spans="1:13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2"/>
        <v>0.19785974219999999</v>
      </c>
      <c r="M87" s="4">
        <f t="shared" si="3"/>
        <v>5</v>
      </c>
    </row>
    <row r="88" spans="1:13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f t="shared" si="2"/>
        <v>0.324415754</v>
      </c>
      <c r="M88" s="4">
        <f t="shared" si="3"/>
        <v>2</v>
      </c>
    </row>
    <row r="89" spans="1:13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2"/>
        <v>0.31339575339999998</v>
      </c>
      <c r="M89" s="4">
        <f t="shared" si="3"/>
        <v>5</v>
      </c>
    </row>
    <row r="90" spans="1:13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2"/>
        <v>0.2575050814</v>
      </c>
      <c r="M90" s="4">
        <f t="shared" si="3"/>
        <v>5</v>
      </c>
    </row>
    <row r="91" spans="1:13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2"/>
        <v>0.29939379380000003</v>
      </c>
      <c r="M91" s="4">
        <f t="shared" si="3"/>
        <v>5</v>
      </c>
    </row>
    <row r="92" spans="1:13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3" t="s">
        <v>0</v>
      </c>
      <c r="K92" s="3" t="s">
        <v>0</v>
      </c>
      <c r="L92" s="4">
        <f t="shared" si="2"/>
        <v>0.32654904849999999</v>
      </c>
      <c r="M92" s="4">
        <f t="shared" si="3"/>
        <v>4</v>
      </c>
    </row>
    <row r="93" spans="1:13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2"/>
        <v>0.30946920875</v>
      </c>
      <c r="M93" s="4">
        <f t="shared" si="3"/>
        <v>4</v>
      </c>
    </row>
    <row r="94" spans="1:13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2"/>
        <v>0.2572702328</v>
      </c>
      <c r="M94" s="4">
        <f t="shared" si="3"/>
        <v>5</v>
      </c>
    </row>
    <row r="95" spans="1:13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2"/>
        <v>0.31379586633333334</v>
      </c>
      <c r="M95" s="4">
        <f t="shared" si="3"/>
        <v>3</v>
      </c>
    </row>
    <row r="96" spans="1:13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2"/>
        <v>0.26958569180000003</v>
      </c>
      <c r="M96" s="4">
        <f t="shared" si="3"/>
        <v>5</v>
      </c>
    </row>
    <row r="97" spans="1:13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f t="shared" si="2"/>
        <v>0.32945752899999997</v>
      </c>
      <c r="M97" s="4">
        <f t="shared" si="3"/>
        <v>3</v>
      </c>
    </row>
    <row r="98" spans="1:13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2"/>
        <v>0.25289024399999999</v>
      </c>
      <c r="M98" s="4">
        <f t="shared" si="3"/>
        <v>5</v>
      </c>
    </row>
    <row r="99" spans="1:13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2"/>
        <v>0.32836816566666666</v>
      </c>
      <c r="M99" s="4">
        <f t="shared" si="3"/>
        <v>3</v>
      </c>
    </row>
    <row r="100" spans="1:13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2"/>
        <v>0.32636911349999997</v>
      </c>
      <c r="M100" s="4">
        <f t="shared" si="3"/>
        <v>2</v>
      </c>
    </row>
    <row r="101" spans="1:13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2"/>
        <v>0.211521392</v>
      </c>
      <c r="M101" s="4">
        <f t="shared" si="3"/>
        <v>5</v>
      </c>
    </row>
    <row r="102" spans="1:13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2"/>
        <v>0.25603658060000001</v>
      </c>
      <c r="M102" s="4">
        <f t="shared" si="3"/>
        <v>5</v>
      </c>
    </row>
    <row r="103" spans="1:13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2"/>
        <v>0.34862342066666668</v>
      </c>
      <c r="M103" s="4">
        <f t="shared" si="3"/>
        <v>3</v>
      </c>
    </row>
    <row r="104" spans="1:13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2"/>
        <v>0.33747762866666658</v>
      </c>
      <c r="M104" s="4">
        <f t="shared" si="3"/>
        <v>3</v>
      </c>
    </row>
    <row r="105" spans="1:13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2"/>
        <v>0.25483931459999998</v>
      </c>
      <c r="M105" s="4">
        <f t="shared" si="3"/>
        <v>5</v>
      </c>
    </row>
    <row r="106" spans="1:13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2"/>
        <v>0.22240947959999996</v>
      </c>
      <c r="M106" s="4">
        <f t="shared" si="3"/>
        <v>5</v>
      </c>
    </row>
    <row r="107" spans="1:13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2"/>
        <v>0.27926454560000002</v>
      </c>
      <c r="M107" s="4">
        <f t="shared" si="3"/>
        <v>5</v>
      </c>
    </row>
    <row r="108" spans="1:13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2"/>
        <v>0.20125620049999998</v>
      </c>
      <c r="M108" s="4">
        <f t="shared" si="3"/>
        <v>2</v>
      </c>
    </row>
    <row r="109" spans="1:13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2"/>
        <v>0.25994316033333337</v>
      </c>
      <c r="M109" s="4">
        <f t="shared" si="3"/>
        <v>3</v>
      </c>
    </row>
    <row r="110" spans="1:13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3" t="s">
        <v>0</v>
      </c>
      <c r="K110" s="3" t="s">
        <v>0</v>
      </c>
      <c r="L110" s="4">
        <f t="shared" si="2"/>
        <v>0.31505198699999998</v>
      </c>
      <c r="M110" s="4">
        <f t="shared" si="3"/>
        <v>4</v>
      </c>
    </row>
    <row r="111" spans="1:13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2"/>
        <v>0.25582929399999998</v>
      </c>
      <c r="M111" s="4">
        <f t="shared" si="3"/>
        <v>2</v>
      </c>
    </row>
    <row r="112" spans="1:13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2"/>
        <v>0.34580377766666665</v>
      </c>
      <c r="M112" s="4">
        <f t="shared" si="3"/>
        <v>3</v>
      </c>
    </row>
    <row r="113" spans="1:13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2"/>
        <v>0.33638372999999999</v>
      </c>
      <c r="M113" s="4">
        <f t="shared" si="3"/>
        <v>5</v>
      </c>
    </row>
    <row r="114" spans="1:13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2"/>
        <v>0.2870984258</v>
      </c>
      <c r="M114" s="4">
        <f t="shared" si="3"/>
        <v>5</v>
      </c>
    </row>
    <row r="115" spans="1:13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2"/>
        <v>0.26956846633333337</v>
      </c>
      <c r="M115" s="4">
        <f t="shared" si="3"/>
        <v>3</v>
      </c>
    </row>
    <row r="116" spans="1:13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2"/>
        <v>0.2050863004</v>
      </c>
      <c r="M116" s="4">
        <f t="shared" si="3"/>
        <v>5</v>
      </c>
    </row>
    <row r="117" spans="1:13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2"/>
        <v>0.28626389280000003</v>
      </c>
      <c r="M117" s="4">
        <f t="shared" si="3"/>
        <v>5</v>
      </c>
    </row>
    <row r="118" spans="1:13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2"/>
        <v>0.23870775440000003</v>
      </c>
      <c r="M118" s="4">
        <f t="shared" si="3"/>
        <v>5</v>
      </c>
    </row>
    <row r="119" spans="1:13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2"/>
        <v>0.26417623939999996</v>
      </c>
      <c r="M119" s="4">
        <f t="shared" si="3"/>
        <v>5</v>
      </c>
    </row>
    <row r="120" spans="1:13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2"/>
        <v>0.30406134039999999</v>
      </c>
      <c r="M120" s="4">
        <f t="shared" si="3"/>
        <v>5</v>
      </c>
    </row>
    <row r="121" spans="1:13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2"/>
        <v>0.25321887619999994</v>
      </c>
      <c r="M121" s="4">
        <f t="shared" si="3"/>
        <v>5</v>
      </c>
    </row>
    <row r="122" spans="1:13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2"/>
        <v>0.22534670920000002</v>
      </c>
      <c r="M122" s="4">
        <f t="shared" si="3"/>
        <v>5</v>
      </c>
    </row>
    <row r="123" spans="1:13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2"/>
        <v>0.31123681333333336</v>
      </c>
      <c r="M123" s="4">
        <f t="shared" si="3"/>
        <v>3</v>
      </c>
    </row>
    <row r="124" spans="1:13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3" t="s">
        <v>0</v>
      </c>
      <c r="K124" s="3" t="s">
        <v>0</v>
      </c>
      <c r="L124" s="4">
        <f t="shared" si="2"/>
        <v>0.35992918249999994</v>
      </c>
      <c r="M124" s="4">
        <f t="shared" si="3"/>
        <v>4</v>
      </c>
    </row>
    <row r="125" spans="1:13" ht="15.75" thickBot="1" x14ac:dyDescent="0.3">
      <c r="A125" s="1">
        <v>124</v>
      </c>
      <c r="B125" s="2">
        <v>123</v>
      </c>
      <c r="C125" s="2">
        <v>0.34986056999999998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2"/>
        <v>0.34986056999999998</v>
      </c>
      <c r="M125" s="4">
        <f t="shared" si="3"/>
        <v>1</v>
      </c>
    </row>
    <row r="126" spans="1:13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2"/>
        <v>0.31207268240000002</v>
      </c>
      <c r="M126" s="4">
        <f t="shared" si="3"/>
        <v>5</v>
      </c>
    </row>
    <row r="127" spans="1:13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2"/>
        <v>0.22107593799999997</v>
      </c>
      <c r="M127" s="4">
        <f t="shared" si="3"/>
        <v>5</v>
      </c>
    </row>
    <row r="128" spans="1:13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2"/>
        <v>0.26458563980000005</v>
      </c>
      <c r="M128" s="4">
        <f t="shared" si="3"/>
        <v>5</v>
      </c>
    </row>
    <row r="129" spans="1:13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2"/>
        <v>0.24841590999999999</v>
      </c>
      <c r="M129" s="4">
        <f t="shared" si="3"/>
        <v>5</v>
      </c>
    </row>
    <row r="130" spans="1:13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4">AVERAGE(K130,I130,G130,E130,C130)</f>
        <v>0.26527469920000002</v>
      </c>
      <c r="M130" s="4">
        <f t="shared" si="3"/>
        <v>5</v>
      </c>
    </row>
    <row r="131" spans="1:13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4"/>
        <v>0.26946436899999998</v>
      </c>
      <c r="M131" s="4">
        <f t="shared" ref="M131:M194" si="5">(10-COUNTIF(B131:K131,"NA"))/2</f>
        <v>5</v>
      </c>
    </row>
    <row r="132" spans="1:13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4"/>
        <v>0.26659616559999999</v>
      </c>
      <c r="M132" s="4">
        <f t="shared" si="5"/>
        <v>5</v>
      </c>
    </row>
    <row r="133" spans="1:13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4"/>
        <v>0.23325628820000005</v>
      </c>
      <c r="M133" s="4">
        <f t="shared" si="5"/>
        <v>5</v>
      </c>
    </row>
    <row r="134" spans="1:13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4"/>
        <v>0.29797644420000002</v>
      </c>
      <c r="M134" s="4">
        <f t="shared" si="5"/>
        <v>5</v>
      </c>
    </row>
    <row r="135" spans="1:13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4"/>
        <v>0.28877988360000001</v>
      </c>
      <c r="M135" s="4">
        <f t="shared" si="5"/>
        <v>5</v>
      </c>
    </row>
    <row r="136" spans="1:13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4"/>
        <v>0.2318912122</v>
      </c>
      <c r="M136" s="4">
        <f t="shared" si="5"/>
        <v>5</v>
      </c>
    </row>
    <row r="137" spans="1:13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4"/>
        <v>0.28632464619999998</v>
      </c>
      <c r="M137" s="4">
        <f t="shared" si="5"/>
        <v>5</v>
      </c>
    </row>
    <row r="138" spans="1:13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4"/>
        <v>0.23248437979999997</v>
      </c>
      <c r="M138" s="4">
        <f t="shared" si="5"/>
        <v>5</v>
      </c>
    </row>
    <row r="139" spans="1:13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4"/>
        <v>0.24555246020000002</v>
      </c>
      <c r="M139" s="4">
        <f t="shared" si="5"/>
        <v>5</v>
      </c>
    </row>
    <row r="140" spans="1:13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4"/>
        <v>0.31846000419999998</v>
      </c>
      <c r="M140" s="4">
        <f t="shared" si="5"/>
        <v>5</v>
      </c>
    </row>
    <row r="141" spans="1:13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4"/>
        <v>0.25329583220000002</v>
      </c>
      <c r="M141" s="4">
        <f t="shared" si="5"/>
        <v>5</v>
      </c>
    </row>
    <row r="142" spans="1:13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4"/>
        <v>0.29236873120000001</v>
      </c>
      <c r="M142" s="4">
        <f t="shared" si="5"/>
        <v>5</v>
      </c>
    </row>
    <row r="143" spans="1:13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4"/>
        <v>0.33903146279999996</v>
      </c>
      <c r="M143" s="4">
        <f t="shared" si="5"/>
        <v>5</v>
      </c>
    </row>
    <row r="144" spans="1:13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4"/>
        <v>0.2796234038</v>
      </c>
      <c r="M144" s="4">
        <f t="shared" si="5"/>
        <v>5</v>
      </c>
    </row>
    <row r="145" spans="1:13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4"/>
        <v>0.29581364499999996</v>
      </c>
      <c r="M145" s="4">
        <f t="shared" si="5"/>
        <v>5</v>
      </c>
    </row>
    <row r="146" spans="1:13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4"/>
        <v>0.31852616459999999</v>
      </c>
      <c r="M146" s="4">
        <f t="shared" si="5"/>
        <v>5</v>
      </c>
    </row>
    <row r="147" spans="1:13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4"/>
        <v>0.25169095860000001</v>
      </c>
      <c r="M147" s="4">
        <f t="shared" si="5"/>
        <v>5</v>
      </c>
    </row>
    <row r="148" spans="1:13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4"/>
        <v>0.29152450260000001</v>
      </c>
      <c r="M148" s="4">
        <f t="shared" si="5"/>
        <v>5</v>
      </c>
    </row>
    <row r="149" spans="1:13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3" t="s">
        <v>0</v>
      </c>
      <c r="K149" s="3" t="s">
        <v>0</v>
      </c>
      <c r="L149" s="4">
        <f t="shared" si="4"/>
        <v>0.2587048005</v>
      </c>
      <c r="M149" s="4">
        <f t="shared" si="5"/>
        <v>4</v>
      </c>
    </row>
    <row r="150" spans="1:13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3" t="s">
        <v>0</v>
      </c>
      <c r="K150" s="3" t="s">
        <v>0</v>
      </c>
      <c r="L150" s="4">
        <f t="shared" si="4"/>
        <v>0.2722935655</v>
      </c>
      <c r="M150" s="4">
        <f t="shared" si="5"/>
        <v>4</v>
      </c>
    </row>
    <row r="151" spans="1:13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4"/>
        <v>0.30190328459999999</v>
      </c>
      <c r="M151" s="4">
        <f t="shared" si="5"/>
        <v>5</v>
      </c>
    </row>
    <row r="152" spans="1:13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3" t="s">
        <v>0</v>
      </c>
      <c r="K152" s="3" t="s">
        <v>0</v>
      </c>
      <c r="L152" s="4">
        <f t="shared" si="4"/>
        <v>0.30360961674999998</v>
      </c>
      <c r="M152" s="4">
        <f t="shared" si="5"/>
        <v>4</v>
      </c>
    </row>
    <row r="153" spans="1:13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4"/>
        <v>0.2375872356</v>
      </c>
      <c r="M153" s="4">
        <f t="shared" si="5"/>
        <v>5</v>
      </c>
    </row>
    <row r="154" spans="1:13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4"/>
        <v>0.26071336379999999</v>
      </c>
      <c r="M154" s="4">
        <f t="shared" si="5"/>
        <v>5</v>
      </c>
    </row>
    <row r="155" spans="1:13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4"/>
        <v>0.21400249379999997</v>
      </c>
      <c r="M155" s="4">
        <f t="shared" si="5"/>
        <v>5</v>
      </c>
    </row>
    <row r="156" spans="1:13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4"/>
        <v>0.27276501249999996</v>
      </c>
      <c r="M156" s="4">
        <f t="shared" si="5"/>
        <v>2</v>
      </c>
    </row>
    <row r="157" spans="1:13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4"/>
        <v>0.30532373079999997</v>
      </c>
      <c r="M157" s="4">
        <f t="shared" si="5"/>
        <v>5</v>
      </c>
    </row>
    <row r="158" spans="1:13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4"/>
        <v>0.23036931379999998</v>
      </c>
      <c r="M158" s="4">
        <f t="shared" si="5"/>
        <v>5</v>
      </c>
    </row>
    <row r="159" spans="1:13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4"/>
        <v>0.14642354699999999</v>
      </c>
      <c r="M159" s="4">
        <f t="shared" si="5"/>
        <v>2</v>
      </c>
    </row>
    <row r="160" spans="1:13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4"/>
        <v>0.15636713699999999</v>
      </c>
      <c r="M160" s="4">
        <f t="shared" si="5"/>
        <v>2</v>
      </c>
    </row>
    <row r="161" spans="1:13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4"/>
        <v>0.29939758480000001</v>
      </c>
      <c r="M161" s="4">
        <f t="shared" si="5"/>
        <v>5</v>
      </c>
    </row>
    <row r="162" spans="1:13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4"/>
        <v>0.25828431120000001</v>
      </c>
      <c r="M162" s="4">
        <f t="shared" si="5"/>
        <v>5</v>
      </c>
    </row>
    <row r="163" spans="1:13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3" t="s">
        <v>0</v>
      </c>
      <c r="K163" s="3" t="s">
        <v>0</v>
      </c>
      <c r="L163" s="4">
        <f t="shared" si="4"/>
        <v>0.28249697875000002</v>
      </c>
      <c r="M163" s="4">
        <f t="shared" si="5"/>
        <v>4</v>
      </c>
    </row>
    <row r="164" spans="1:13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4"/>
        <v>0.29810864833333334</v>
      </c>
      <c r="M164" s="4">
        <f t="shared" si="5"/>
        <v>3</v>
      </c>
    </row>
    <row r="165" spans="1:13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3" t="s">
        <v>0</v>
      </c>
      <c r="K165" s="3" t="s">
        <v>0</v>
      </c>
      <c r="L165" s="4">
        <f t="shared" si="4"/>
        <v>0.33829039475</v>
      </c>
      <c r="M165" s="4">
        <f t="shared" si="5"/>
        <v>4</v>
      </c>
    </row>
    <row r="166" spans="1:13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4"/>
        <v>0.29824523166666667</v>
      </c>
      <c r="M166" s="4">
        <f t="shared" si="5"/>
        <v>3</v>
      </c>
    </row>
    <row r="167" spans="1:13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4"/>
        <v>0.33962423740000003</v>
      </c>
      <c r="M167" s="4">
        <f t="shared" si="5"/>
        <v>5</v>
      </c>
    </row>
    <row r="168" spans="1:13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4"/>
        <v>0.25156173699999995</v>
      </c>
      <c r="M168" s="4">
        <f t="shared" si="5"/>
        <v>5</v>
      </c>
    </row>
    <row r="169" spans="1:13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4"/>
        <v>0.24801870639999998</v>
      </c>
      <c r="M169" s="4">
        <f t="shared" si="5"/>
        <v>5</v>
      </c>
    </row>
    <row r="170" spans="1:13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4"/>
        <v>0.28432260459999997</v>
      </c>
      <c r="M170" s="4">
        <f t="shared" si="5"/>
        <v>5</v>
      </c>
    </row>
    <row r="171" spans="1:13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4"/>
        <v>0.27164307850000002</v>
      </c>
      <c r="M171" s="4">
        <f t="shared" si="5"/>
        <v>2</v>
      </c>
    </row>
    <row r="172" spans="1:13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4"/>
        <v>0.26389270039999996</v>
      </c>
      <c r="M172" s="4">
        <f t="shared" si="5"/>
        <v>5</v>
      </c>
    </row>
    <row r="173" spans="1:13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3" t="s">
        <v>0</v>
      </c>
      <c r="K173" s="3" t="s">
        <v>0</v>
      </c>
      <c r="L173" s="4">
        <f t="shared" si="4"/>
        <v>0.32496782424999998</v>
      </c>
      <c r="M173" s="4">
        <f t="shared" si="5"/>
        <v>4</v>
      </c>
    </row>
    <row r="174" spans="1:13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4"/>
        <v>0.27127399660000001</v>
      </c>
      <c r="M174" s="4">
        <f t="shared" si="5"/>
        <v>5</v>
      </c>
    </row>
    <row r="175" spans="1:13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4"/>
        <v>0.28312413466666669</v>
      </c>
      <c r="M175" s="4">
        <f t="shared" si="5"/>
        <v>3</v>
      </c>
    </row>
    <row r="176" spans="1:13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4"/>
        <v>0.29527669533333334</v>
      </c>
      <c r="M176" s="4">
        <f t="shared" si="5"/>
        <v>3</v>
      </c>
    </row>
    <row r="177" spans="1:13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4"/>
        <v>6.5330057799999994E-2</v>
      </c>
      <c r="M177" s="4">
        <f t="shared" si="5"/>
        <v>5</v>
      </c>
    </row>
    <row r="178" spans="1:13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3" t="s">
        <v>0</v>
      </c>
      <c r="K178" s="3" t="s">
        <v>0</v>
      </c>
      <c r="L178" s="4">
        <f t="shared" si="4"/>
        <v>0.27881283275000002</v>
      </c>
      <c r="M178" s="4">
        <f t="shared" si="5"/>
        <v>4</v>
      </c>
    </row>
    <row r="179" spans="1:13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4"/>
        <v>0.28326796880000005</v>
      </c>
      <c r="M179" s="4">
        <f t="shared" si="5"/>
        <v>5</v>
      </c>
    </row>
    <row r="180" spans="1:13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4"/>
        <v>0.26133569840000004</v>
      </c>
      <c r="M180" s="4">
        <f t="shared" si="5"/>
        <v>5</v>
      </c>
    </row>
    <row r="181" spans="1:13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4"/>
        <v>0.27197598240000004</v>
      </c>
      <c r="M181" s="4">
        <f t="shared" si="5"/>
        <v>5</v>
      </c>
    </row>
    <row r="182" spans="1:13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4"/>
        <v>0.30202345180000006</v>
      </c>
      <c r="M182" s="4">
        <f t="shared" si="5"/>
        <v>5</v>
      </c>
    </row>
    <row r="183" spans="1:13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3" t="s">
        <v>0</v>
      </c>
      <c r="K183" s="3" t="s">
        <v>0</v>
      </c>
      <c r="L183" s="4">
        <f t="shared" si="4"/>
        <v>0.28887981900000004</v>
      </c>
      <c r="M183" s="4">
        <f t="shared" si="5"/>
        <v>4</v>
      </c>
    </row>
    <row r="184" spans="1:13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4"/>
        <v>0.26683328233333337</v>
      </c>
      <c r="M184" s="4">
        <f t="shared" si="5"/>
        <v>3</v>
      </c>
    </row>
    <row r="185" spans="1:13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4"/>
        <v>0.36210078400000001</v>
      </c>
      <c r="M185" s="4">
        <f t="shared" si="5"/>
        <v>2</v>
      </c>
    </row>
    <row r="186" spans="1:13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f t="shared" si="4"/>
        <v>0.34485990599999999</v>
      </c>
      <c r="M186" s="4">
        <f t="shared" si="5"/>
        <v>3</v>
      </c>
    </row>
    <row r="187" spans="1:13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4"/>
        <v>0.27377073033333338</v>
      </c>
      <c r="M187" s="4">
        <f t="shared" si="5"/>
        <v>3</v>
      </c>
    </row>
    <row r="188" spans="1:13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4"/>
        <v>0.32908361180000001</v>
      </c>
      <c r="M188" s="4">
        <f t="shared" si="5"/>
        <v>5</v>
      </c>
    </row>
    <row r="189" spans="1:13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4"/>
        <v>0.23126922550000001</v>
      </c>
      <c r="M189" s="4">
        <f t="shared" si="5"/>
        <v>2</v>
      </c>
    </row>
    <row r="190" spans="1:13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4"/>
        <v>0.27647883725</v>
      </c>
      <c r="M190" s="4">
        <f t="shared" si="5"/>
        <v>4</v>
      </c>
    </row>
    <row r="191" spans="1:13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3" t="s">
        <v>0</v>
      </c>
      <c r="K191" s="3" t="s">
        <v>0</v>
      </c>
      <c r="L191" s="4">
        <f t="shared" si="4"/>
        <v>0.31482309275000003</v>
      </c>
      <c r="M191" s="4">
        <f t="shared" si="5"/>
        <v>4</v>
      </c>
    </row>
    <row r="192" spans="1:13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4"/>
        <v>0.23797794899999999</v>
      </c>
      <c r="M192" s="4">
        <f t="shared" si="5"/>
        <v>1</v>
      </c>
    </row>
    <row r="193" spans="1:13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4"/>
        <v>0.227368708</v>
      </c>
      <c r="M193" s="4">
        <f t="shared" si="5"/>
        <v>4</v>
      </c>
    </row>
    <row r="194" spans="1:13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6">AVERAGE(K194,I194,G194,E194,C194)</f>
        <v>0.22922300800000001</v>
      </c>
      <c r="M194" s="4">
        <f t="shared" si="5"/>
        <v>4</v>
      </c>
    </row>
    <row r="195" spans="1:13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6"/>
        <v>0.30608921500000003</v>
      </c>
      <c r="M195" s="4">
        <f t="shared" ref="M195:M258" si="7">(10-COUNTIF(B195:K195,"NA"))/2</f>
        <v>1</v>
      </c>
    </row>
    <row r="196" spans="1:13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7"/>
        <v>0</v>
      </c>
    </row>
    <row r="197" spans="1:13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3" t="s">
        <v>0</v>
      </c>
      <c r="K197" s="3" t="s">
        <v>0</v>
      </c>
      <c r="L197" s="4">
        <f t="shared" si="6"/>
        <v>0.29848073375</v>
      </c>
      <c r="M197" s="4">
        <f t="shared" si="7"/>
        <v>4</v>
      </c>
    </row>
    <row r="198" spans="1:13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6"/>
        <v>0.30197411550000003</v>
      </c>
      <c r="M198" s="4">
        <f t="shared" si="7"/>
        <v>4</v>
      </c>
    </row>
    <row r="199" spans="1:13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6"/>
        <v>0.32335230840000007</v>
      </c>
      <c r="M199" s="4">
        <f t="shared" si="7"/>
        <v>5</v>
      </c>
    </row>
    <row r="200" spans="1:13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6"/>
        <v>0.30858868633333336</v>
      </c>
      <c r="M200" s="4">
        <f t="shared" si="7"/>
        <v>3</v>
      </c>
    </row>
    <row r="201" spans="1:13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3" t="s">
        <v>0</v>
      </c>
      <c r="K201" s="3" t="s">
        <v>0</v>
      </c>
      <c r="L201" s="4">
        <f t="shared" si="6"/>
        <v>0.27072182474999995</v>
      </c>
      <c r="M201" s="4">
        <f t="shared" si="7"/>
        <v>4</v>
      </c>
    </row>
    <row r="202" spans="1:13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6"/>
        <v>0.28114998299999999</v>
      </c>
      <c r="M202" s="4">
        <f t="shared" si="7"/>
        <v>3</v>
      </c>
    </row>
    <row r="203" spans="1:13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6"/>
        <v>0.26615212133333332</v>
      </c>
      <c r="M203" s="4">
        <f t="shared" si="7"/>
        <v>3</v>
      </c>
    </row>
    <row r="204" spans="1:13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6"/>
        <v>0.30779234019999996</v>
      </c>
      <c r="M204" s="4">
        <f t="shared" si="7"/>
        <v>5</v>
      </c>
    </row>
    <row r="205" spans="1:13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6"/>
        <v>0.3061458098</v>
      </c>
      <c r="M205" s="4">
        <f t="shared" si="7"/>
        <v>5</v>
      </c>
    </row>
    <row r="206" spans="1:13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6"/>
        <v>0.27204880800000003</v>
      </c>
      <c r="M206" s="4">
        <f t="shared" si="7"/>
        <v>3</v>
      </c>
    </row>
    <row r="207" spans="1:13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3" t="s">
        <v>0</v>
      </c>
      <c r="K207" s="3" t="s">
        <v>0</v>
      </c>
      <c r="L207" s="4">
        <f t="shared" si="6"/>
        <v>0.29106985175</v>
      </c>
      <c r="M207" s="4">
        <f t="shared" si="7"/>
        <v>4</v>
      </c>
    </row>
    <row r="208" spans="1:13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3" t="s">
        <v>0</v>
      </c>
      <c r="K208" s="3" t="s">
        <v>0</v>
      </c>
      <c r="L208" s="4">
        <f t="shared" si="6"/>
        <v>0.281212236</v>
      </c>
      <c r="M208" s="4">
        <f t="shared" si="7"/>
        <v>4</v>
      </c>
    </row>
    <row r="209" spans="1:13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6"/>
        <v>0.24982625400000003</v>
      </c>
      <c r="M209" s="4">
        <f t="shared" si="7"/>
        <v>5</v>
      </c>
    </row>
    <row r="210" spans="1:13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6"/>
        <v>0.26981680880000003</v>
      </c>
      <c r="M210" s="4">
        <f t="shared" si="7"/>
        <v>5</v>
      </c>
    </row>
    <row r="211" spans="1:13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3" t="s">
        <v>0</v>
      </c>
      <c r="K211" s="3" t="s">
        <v>0</v>
      </c>
      <c r="L211" s="4">
        <f t="shared" si="6"/>
        <v>0.2737090955</v>
      </c>
      <c r="M211" s="4">
        <f t="shared" si="7"/>
        <v>4</v>
      </c>
    </row>
    <row r="212" spans="1:13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6"/>
        <v>0.15034342074999998</v>
      </c>
      <c r="M212" s="4">
        <f t="shared" si="7"/>
        <v>4</v>
      </c>
    </row>
    <row r="213" spans="1:13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6"/>
        <v>0.19883171859999998</v>
      </c>
      <c r="M213" s="4">
        <f t="shared" si="7"/>
        <v>5</v>
      </c>
    </row>
    <row r="214" spans="1:13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6"/>
        <v>0.26933017280000005</v>
      </c>
      <c r="M214" s="4">
        <f t="shared" si="7"/>
        <v>5</v>
      </c>
    </row>
    <row r="215" spans="1:13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6"/>
        <v>0.32642366139999995</v>
      </c>
      <c r="M215" s="4">
        <f t="shared" si="7"/>
        <v>5</v>
      </c>
    </row>
    <row r="216" spans="1:13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3" t="s">
        <v>0</v>
      </c>
      <c r="K216" s="3" t="s">
        <v>0</v>
      </c>
      <c r="L216" s="4">
        <f t="shared" si="6"/>
        <v>0.30771964274999997</v>
      </c>
      <c r="M216" s="4">
        <f t="shared" si="7"/>
        <v>4</v>
      </c>
    </row>
    <row r="217" spans="1:13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6"/>
        <v>0.23730571066666664</v>
      </c>
      <c r="M217" s="4">
        <f t="shared" si="7"/>
        <v>3</v>
      </c>
    </row>
    <row r="218" spans="1:13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6"/>
        <v>0.28073412840000006</v>
      </c>
      <c r="M218" s="4">
        <f t="shared" si="7"/>
        <v>5</v>
      </c>
    </row>
    <row r="219" spans="1:13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6"/>
        <v>0.19132887860000003</v>
      </c>
      <c r="M219" s="4">
        <f t="shared" si="7"/>
        <v>5</v>
      </c>
    </row>
    <row r="220" spans="1:13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6"/>
        <v>0.22675063149999999</v>
      </c>
      <c r="M220" s="4">
        <f t="shared" si="7"/>
        <v>4</v>
      </c>
    </row>
    <row r="221" spans="1:13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6"/>
        <v>0.27852406940000002</v>
      </c>
      <c r="M221" s="4">
        <f t="shared" si="7"/>
        <v>5</v>
      </c>
    </row>
    <row r="222" spans="1:13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6"/>
        <v>0.26795023220000003</v>
      </c>
      <c r="M222" s="4">
        <f t="shared" si="7"/>
        <v>5</v>
      </c>
    </row>
    <row r="223" spans="1:13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3" t="s">
        <v>0</v>
      </c>
      <c r="K223" s="3" t="s">
        <v>0</v>
      </c>
      <c r="L223" s="4">
        <f t="shared" si="6"/>
        <v>0.28339174325000005</v>
      </c>
      <c r="M223" s="4">
        <f t="shared" si="7"/>
        <v>4</v>
      </c>
    </row>
    <row r="224" spans="1:13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6"/>
        <v>0.35652140599999999</v>
      </c>
      <c r="M224" s="4">
        <f t="shared" si="7"/>
        <v>5</v>
      </c>
    </row>
    <row r="225" spans="1:13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6"/>
        <v>0.25711502580000001</v>
      </c>
      <c r="M225" s="4">
        <f t="shared" si="7"/>
        <v>5</v>
      </c>
    </row>
    <row r="226" spans="1:13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6"/>
        <v>0.28755420440000001</v>
      </c>
      <c r="M226" s="4">
        <f t="shared" si="7"/>
        <v>5</v>
      </c>
    </row>
    <row r="227" spans="1:13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6"/>
        <v>0.2597942412</v>
      </c>
      <c r="M227" s="4">
        <f t="shared" si="7"/>
        <v>5</v>
      </c>
    </row>
    <row r="228" spans="1:13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6"/>
        <v>0.25954221233333336</v>
      </c>
      <c r="M228" s="4">
        <f t="shared" si="7"/>
        <v>3</v>
      </c>
    </row>
    <row r="229" spans="1:13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6"/>
        <v>0.32223678459999999</v>
      </c>
      <c r="M229" s="4">
        <f t="shared" si="7"/>
        <v>5</v>
      </c>
    </row>
    <row r="230" spans="1:13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6"/>
        <v>0.23558288379999998</v>
      </c>
      <c r="M230" s="4">
        <f t="shared" si="7"/>
        <v>5</v>
      </c>
    </row>
    <row r="231" spans="1:13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6"/>
        <v>0.24031554299999999</v>
      </c>
      <c r="M231" s="4">
        <f t="shared" si="7"/>
        <v>5</v>
      </c>
    </row>
    <row r="232" spans="1:13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6"/>
        <v>0.30610716399999999</v>
      </c>
      <c r="M232" s="4">
        <f t="shared" si="7"/>
        <v>5</v>
      </c>
    </row>
    <row r="233" spans="1:13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6"/>
        <v>0.315041236</v>
      </c>
      <c r="M233" s="4">
        <f t="shared" si="7"/>
        <v>2</v>
      </c>
    </row>
    <row r="234" spans="1:13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3" t="s">
        <v>0</v>
      </c>
      <c r="K234" s="3" t="s">
        <v>0</v>
      </c>
      <c r="L234" s="4">
        <f t="shared" si="6"/>
        <v>0.3146785265</v>
      </c>
      <c r="M234" s="4">
        <f t="shared" si="7"/>
        <v>4</v>
      </c>
    </row>
    <row r="235" spans="1:13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6"/>
        <v>0.259820206</v>
      </c>
      <c r="M235" s="4">
        <f t="shared" si="7"/>
        <v>5</v>
      </c>
    </row>
    <row r="236" spans="1:13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6"/>
        <v>0.16455140299999998</v>
      </c>
      <c r="M236" s="4">
        <f t="shared" si="7"/>
        <v>5</v>
      </c>
    </row>
    <row r="237" spans="1:13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6"/>
        <v>0.168345471</v>
      </c>
      <c r="M237" s="4">
        <f t="shared" si="7"/>
        <v>5</v>
      </c>
    </row>
    <row r="238" spans="1:13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6"/>
        <v>0.27065969079999996</v>
      </c>
      <c r="M238" s="4">
        <f t="shared" si="7"/>
        <v>5</v>
      </c>
    </row>
    <row r="239" spans="1:13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6"/>
        <v>0.25582482080000002</v>
      </c>
      <c r="M239" s="4">
        <f t="shared" si="7"/>
        <v>5</v>
      </c>
    </row>
    <row r="240" spans="1:13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6"/>
        <v>0.27280971720000002</v>
      </c>
      <c r="M240" s="4">
        <f t="shared" si="7"/>
        <v>5</v>
      </c>
    </row>
    <row r="241" spans="1:13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6"/>
        <v>0.27608322439999999</v>
      </c>
      <c r="M241" s="4">
        <f t="shared" si="7"/>
        <v>5</v>
      </c>
    </row>
    <row r="242" spans="1:13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6"/>
        <v>0.3323172324</v>
      </c>
      <c r="M242" s="4">
        <f t="shared" si="7"/>
        <v>5</v>
      </c>
    </row>
    <row r="243" spans="1:13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f t="shared" si="6"/>
        <v>0.36363944149999999</v>
      </c>
      <c r="M243" s="4">
        <f t="shared" si="7"/>
        <v>2</v>
      </c>
    </row>
    <row r="244" spans="1:13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f t="shared" si="6"/>
        <v>0.3419895275</v>
      </c>
      <c r="M244" s="4">
        <f t="shared" si="7"/>
        <v>2</v>
      </c>
    </row>
    <row r="245" spans="1:13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6"/>
        <v>0.32074715100000001</v>
      </c>
      <c r="M245" s="4">
        <f t="shared" si="7"/>
        <v>2</v>
      </c>
    </row>
    <row r="246" spans="1:13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3" t="s">
        <v>0</v>
      </c>
      <c r="K246" s="3" t="s">
        <v>0</v>
      </c>
      <c r="L246" s="4">
        <f t="shared" si="6"/>
        <v>0.26650347925000001</v>
      </c>
      <c r="M246" s="4">
        <f t="shared" si="7"/>
        <v>4</v>
      </c>
    </row>
    <row r="247" spans="1:13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3" t="s">
        <v>0</v>
      </c>
      <c r="K247" s="3" t="s">
        <v>0</v>
      </c>
      <c r="L247" s="4">
        <f t="shared" si="6"/>
        <v>0.27039208025</v>
      </c>
      <c r="M247" s="4">
        <f t="shared" si="7"/>
        <v>4</v>
      </c>
    </row>
    <row r="248" spans="1:13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6"/>
        <v>0.26942491619999998</v>
      </c>
      <c r="M248" s="4">
        <f t="shared" si="7"/>
        <v>5</v>
      </c>
    </row>
    <row r="249" spans="1:13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6"/>
        <v>0.32857908000000002</v>
      </c>
      <c r="M249" s="4">
        <f t="shared" si="7"/>
        <v>5</v>
      </c>
    </row>
    <row r="250" spans="1:13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6"/>
        <v>0.26932060199999996</v>
      </c>
      <c r="M250" s="4">
        <f t="shared" si="7"/>
        <v>5</v>
      </c>
    </row>
    <row r="251" spans="1:13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6"/>
        <v>0.29473847759999999</v>
      </c>
      <c r="M251" s="4">
        <f t="shared" si="7"/>
        <v>5</v>
      </c>
    </row>
    <row r="252" spans="1:13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3" t="s">
        <v>0</v>
      </c>
      <c r="K252" s="3" t="s">
        <v>0</v>
      </c>
      <c r="L252" s="4">
        <f t="shared" si="6"/>
        <v>0.31031144075</v>
      </c>
      <c r="M252" s="4">
        <f t="shared" si="7"/>
        <v>4</v>
      </c>
    </row>
    <row r="253" spans="1:13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6"/>
        <v>0.27176969619999997</v>
      </c>
      <c r="M253" s="4">
        <f t="shared" si="7"/>
        <v>5</v>
      </c>
    </row>
    <row r="254" spans="1:13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6"/>
        <v>0.30450936220000002</v>
      </c>
      <c r="M254" s="4">
        <f t="shared" si="7"/>
        <v>5</v>
      </c>
    </row>
    <row r="255" spans="1:13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6"/>
        <v>0.32484083259999996</v>
      </c>
      <c r="M255" s="4">
        <f t="shared" si="7"/>
        <v>5</v>
      </c>
    </row>
    <row r="256" spans="1:13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6"/>
        <v>0.32508374940000001</v>
      </c>
      <c r="M256" s="4">
        <f t="shared" si="7"/>
        <v>5</v>
      </c>
    </row>
    <row r="257" spans="1:13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3" t="s">
        <v>0</v>
      </c>
      <c r="K257" s="3" t="s">
        <v>0</v>
      </c>
      <c r="L257" s="4">
        <f t="shared" si="6"/>
        <v>0.29207166475000002</v>
      </c>
      <c r="M257" s="4">
        <f t="shared" si="7"/>
        <v>4</v>
      </c>
    </row>
    <row r="258" spans="1:13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8">AVERAGE(K258,I258,G258,E258,C258)</f>
        <v>0.30724001466666667</v>
      </c>
      <c r="M258" s="4">
        <f t="shared" si="7"/>
        <v>3</v>
      </c>
    </row>
    <row r="259" spans="1:13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3" t="s">
        <v>0</v>
      </c>
      <c r="K259" s="3" t="s">
        <v>0</v>
      </c>
      <c r="L259" s="4">
        <f t="shared" si="8"/>
        <v>0.31778970250000005</v>
      </c>
      <c r="M259" s="4">
        <f t="shared" ref="M259:M322" si="9">(10-COUNTIF(B259:K259,"NA"))/2</f>
        <v>4</v>
      </c>
    </row>
    <row r="260" spans="1:13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8"/>
        <v>0.25430499099999998</v>
      </c>
      <c r="M260" s="4">
        <f t="shared" si="9"/>
        <v>3</v>
      </c>
    </row>
    <row r="261" spans="1:13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8"/>
        <v>0.22212517925</v>
      </c>
      <c r="M261" s="4">
        <f t="shared" si="9"/>
        <v>4</v>
      </c>
    </row>
    <row r="262" spans="1:13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8"/>
        <v>0.15950297939999999</v>
      </c>
      <c r="M262" s="4">
        <f t="shared" si="9"/>
        <v>5</v>
      </c>
    </row>
    <row r="263" spans="1:13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8"/>
        <v>0.26638615079999994</v>
      </c>
      <c r="M263" s="4">
        <f t="shared" si="9"/>
        <v>5</v>
      </c>
    </row>
    <row r="264" spans="1:13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8"/>
        <v>0.28594971633333333</v>
      </c>
      <c r="M264" s="4">
        <f t="shared" si="9"/>
        <v>3</v>
      </c>
    </row>
    <row r="265" spans="1:13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8"/>
        <v>0.1372386756</v>
      </c>
      <c r="M265" s="4">
        <f t="shared" si="9"/>
        <v>5</v>
      </c>
    </row>
    <row r="266" spans="1:13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8"/>
        <v>0.15194896120000001</v>
      </c>
      <c r="M266" s="4">
        <f t="shared" si="9"/>
        <v>5</v>
      </c>
    </row>
    <row r="267" spans="1:13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8"/>
        <v>0.11455820239999999</v>
      </c>
      <c r="M267" s="4">
        <f t="shared" si="9"/>
        <v>5</v>
      </c>
    </row>
    <row r="268" spans="1:13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8"/>
        <v>9.00905704E-2</v>
      </c>
      <c r="M268" s="4">
        <f t="shared" si="9"/>
        <v>5</v>
      </c>
    </row>
    <row r="269" spans="1:13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8"/>
        <v>9.5252526000000004E-2</v>
      </c>
      <c r="M269" s="4">
        <f t="shared" si="9"/>
        <v>5</v>
      </c>
    </row>
    <row r="270" spans="1:13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8"/>
        <v>8.9279252000000003E-2</v>
      </c>
      <c r="M270" s="4">
        <f t="shared" si="9"/>
        <v>5</v>
      </c>
    </row>
    <row r="271" spans="1:13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8"/>
        <v>0.25498390433333334</v>
      </c>
      <c r="M271" s="4">
        <f t="shared" si="9"/>
        <v>3</v>
      </c>
    </row>
    <row r="272" spans="1:13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8"/>
        <v>6.637591579999999E-2</v>
      </c>
      <c r="M272" s="4">
        <f t="shared" si="9"/>
        <v>5</v>
      </c>
    </row>
    <row r="273" spans="1:13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8"/>
        <v>7.7206588599999987E-2</v>
      </c>
      <c r="M273" s="4">
        <f t="shared" si="9"/>
        <v>5</v>
      </c>
    </row>
    <row r="274" spans="1:13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8"/>
        <v>7.8743299000000003E-2</v>
      </c>
      <c r="M274" s="4">
        <f t="shared" si="9"/>
        <v>5</v>
      </c>
    </row>
    <row r="275" spans="1:13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8"/>
        <v>9.9666386999999995E-2</v>
      </c>
      <c r="M275" s="4">
        <f t="shared" si="9"/>
        <v>5</v>
      </c>
    </row>
    <row r="276" spans="1:13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8"/>
        <v>0.13859338559999998</v>
      </c>
      <c r="M276" s="4">
        <f t="shared" si="9"/>
        <v>5</v>
      </c>
    </row>
    <row r="277" spans="1:13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8"/>
        <v>0.27493020000000001</v>
      </c>
      <c r="M277" s="4">
        <f t="shared" si="9"/>
        <v>4</v>
      </c>
    </row>
    <row r="278" spans="1:13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8"/>
        <v>0.29371658333333334</v>
      </c>
      <c r="M278" s="4">
        <f t="shared" si="9"/>
        <v>3</v>
      </c>
    </row>
    <row r="279" spans="1:13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3" t="s">
        <v>0</v>
      </c>
      <c r="K279" s="3" t="s">
        <v>0</v>
      </c>
      <c r="L279" s="4">
        <f t="shared" si="8"/>
        <v>0.34614154200000002</v>
      </c>
      <c r="M279" s="4">
        <f t="shared" si="9"/>
        <v>4</v>
      </c>
    </row>
    <row r="280" spans="1:13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8"/>
        <v>0.31104620300000002</v>
      </c>
      <c r="M280" s="4">
        <f t="shared" si="9"/>
        <v>5</v>
      </c>
    </row>
    <row r="281" spans="1:13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8"/>
        <v>0.22702767333333332</v>
      </c>
      <c r="M281" s="4">
        <f t="shared" si="9"/>
        <v>3</v>
      </c>
    </row>
    <row r="282" spans="1:13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8"/>
        <v>0.32973735633333329</v>
      </c>
      <c r="M282" s="4">
        <f t="shared" si="9"/>
        <v>3</v>
      </c>
    </row>
    <row r="283" spans="1:13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8"/>
        <v>0.32437383666666664</v>
      </c>
      <c r="M283" s="4">
        <f t="shared" si="9"/>
        <v>3</v>
      </c>
    </row>
    <row r="284" spans="1:13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3" t="s">
        <v>0</v>
      </c>
      <c r="K284" s="3" t="s">
        <v>0</v>
      </c>
      <c r="L284" s="4">
        <f t="shared" si="8"/>
        <v>0.24470687075000003</v>
      </c>
      <c r="M284" s="4">
        <f t="shared" si="9"/>
        <v>4</v>
      </c>
    </row>
    <row r="285" spans="1:13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8"/>
        <v>0.25351317919999999</v>
      </c>
      <c r="M285" s="4">
        <f t="shared" si="9"/>
        <v>5</v>
      </c>
    </row>
    <row r="286" spans="1:13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8"/>
        <v>0.28011570666666669</v>
      </c>
      <c r="M286" s="4">
        <f t="shared" si="9"/>
        <v>3</v>
      </c>
    </row>
    <row r="287" spans="1:13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8"/>
        <v>0.30392234149999997</v>
      </c>
      <c r="M287" s="4">
        <f t="shared" si="9"/>
        <v>2</v>
      </c>
    </row>
    <row r="288" spans="1:13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8"/>
        <v>0.3204584815</v>
      </c>
      <c r="M288" s="4">
        <f t="shared" si="9"/>
        <v>2</v>
      </c>
    </row>
    <row r="289" spans="1:13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8"/>
        <v>0.2895791456666667</v>
      </c>
      <c r="M289" s="4">
        <f t="shared" si="9"/>
        <v>3</v>
      </c>
    </row>
    <row r="290" spans="1:13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8"/>
        <v>0.25678967479999998</v>
      </c>
      <c r="M290" s="4">
        <f t="shared" si="9"/>
        <v>5</v>
      </c>
    </row>
    <row r="291" spans="1:13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8"/>
        <v>0.20857076320000001</v>
      </c>
      <c r="M291" s="4">
        <f t="shared" si="9"/>
        <v>5</v>
      </c>
    </row>
    <row r="292" spans="1:13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3" t="s">
        <v>0</v>
      </c>
      <c r="K292" s="3" t="s">
        <v>0</v>
      </c>
      <c r="L292" s="4">
        <f t="shared" si="8"/>
        <v>0.32784270775000002</v>
      </c>
      <c r="M292" s="4">
        <f t="shared" si="9"/>
        <v>4</v>
      </c>
    </row>
    <row r="293" spans="1:13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8"/>
        <v>0.27770553180000002</v>
      </c>
      <c r="M293" s="4">
        <f t="shared" si="9"/>
        <v>5</v>
      </c>
    </row>
    <row r="294" spans="1:13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8"/>
        <v>0.30588259580000005</v>
      </c>
      <c r="M294" s="4">
        <f t="shared" si="9"/>
        <v>5</v>
      </c>
    </row>
    <row r="295" spans="1:13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8"/>
        <v>0.31869665199999997</v>
      </c>
      <c r="M295" s="4">
        <f t="shared" si="9"/>
        <v>5</v>
      </c>
    </row>
    <row r="296" spans="1:13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8"/>
        <v>0.28409823299999998</v>
      </c>
      <c r="M296" s="4">
        <f t="shared" si="9"/>
        <v>3</v>
      </c>
    </row>
    <row r="297" spans="1:13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8"/>
        <v>0.27000203280000001</v>
      </c>
      <c r="M297" s="4">
        <f t="shared" si="9"/>
        <v>5</v>
      </c>
    </row>
    <row r="298" spans="1:13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8"/>
        <v>0.26522427879999999</v>
      </c>
      <c r="M298" s="4">
        <f t="shared" si="9"/>
        <v>5</v>
      </c>
    </row>
    <row r="299" spans="1:13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8"/>
        <v>0.29628966700000003</v>
      </c>
      <c r="M299" s="4">
        <f t="shared" si="9"/>
        <v>5</v>
      </c>
    </row>
    <row r="300" spans="1:13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8"/>
        <v>0.31152219139999998</v>
      </c>
      <c r="M300" s="4">
        <f t="shared" si="9"/>
        <v>5</v>
      </c>
    </row>
    <row r="301" spans="1:13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8"/>
        <v>0.34034126659999997</v>
      </c>
      <c r="M301" s="4">
        <f t="shared" si="9"/>
        <v>5</v>
      </c>
    </row>
    <row r="302" spans="1:13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8"/>
        <v>0.23675913160000003</v>
      </c>
      <c r="M302" s="4">
        <f t="shared" si="9"/>
        <v>5</v>
      </c>
    </row>
    <row r="303" spans="1:13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8"/>
        <v>0.22599284760000002</v>
      </c>
      <c r="M303" s="4">
        <f t="shared" si="9"/>
        <v>5</v>
      </c>
    </row>
    <row r="304" spans="1:13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8"/>
        <v>0.18951033019999999</v>
      </c>
      <c r="M304" s="4">
        <f t="shared" si="9"/>
        <v>5</v>
      </c>
    </row>
    <row r="305" spans="1:13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8"/>
        <v>0.1921040202</v>
      </c>
      <c r="M305" s="4">
        <f t="shared" si="9"/>
        <v>5</v>
      </c>
    </row>
    <row r="306" spans="1:13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8"/>
        <v>0.19325637600000001</v>
      </c>
      <c r="M306" s="4">
        <f t="shared" si="9"/>
        <v>5</v>
      </c>
    </row>
    <row r="307" spans="1:13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8"/>
        <v>0.18277346379999998</v>
      </c>
      <c r="M307" s="4">
        <f t="shared" si="9"/>
        <v>5</v>
      </c>
    </row>
    <row r="308" spans="1:13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8"/>
        <v>0.18067273779999998</v>
      </c>
      <c r="M308" s="4">
        <f t="shared" si="9"/>
        <v>5</v>
      </c>
    </row>
    <row r="309" spans="1:13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8"/>
        <v>0.22804451120000002</v>
      </c>
      <c r="M309" s="4">
        <f t="shared" si="9"/>
        <v>5</v>
      </c>
    </row>
    <row r="310" spans="1:13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8"/>
        <v>0.27585561520000002</v>
      </c>
      <c r="M310" s="4">
        <f t="shared" si="9"/>
        <v>5</v>
      </c>
    </row>
    <row r="311" spans="1:13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8"/>
        <v>0.30656130233333334</v>
      </c>
      <c r="M311" s="4">
        <f t="shared" si="9"/>
        <v>3</v>
      </c>
    </row>
    <row r="312" spans="1:13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3" t="s">
        <v>0</v>
      </c>
      <c r="K312" s="3" t="s">
        <v>0</v>
      </c>
      <c r="L312" s="4">
        <f t="shared" si="8"/>
        <v>0.269210369</v>
      </c>
      <c r="M312" s="4">
        <f t="shared" si="9"/>
        <v>4</v>
      </c>
    </row>
    <row r="313" spans="1:13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8"/>
        <v>0.2688133714</v>
      </c>
      <c r="M313" s="4">
        <f t="shared" si="9"/>
        <v>5</v>
      </c>
    </row>
    <row r="314" spans="1:13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3" t="s">
        <v>0</v>
      </c>
      <c r="K314" s="3" t="s">
        <v>0</v>
      </c>
      <c r="L314" s="4">
        <f t="shared" si="8"/>
        <v>0.23813110100000001</v>
      </c>
      <c r="M314" s="4">
        <f t="shared" si="9"/>
        <v>4</v>
      </c>
    </row>
    <row r="315" spans="1:13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8"/>
        <v>0.25167209879999997</v>
      </c>
      <c r="M315" s="4">
        <f t="shared" si="9"/>
        <v>5</v>
      </c>
    </row>
    <row r="316" spans="1:13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8"/>
        <v>0.31517542040000002</v>
      </c>
      <c r="M316" s="4">
        <f t="shared" si="9"/>
        <v>5</v>
      </c>
    </row>
    <row r="317" spans="1:13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8"/>
        <v>0.32349040439999999</v>
      </c>
      <c r="M317" s="4">
        <f t="shared" si="9"/>
        <v>5</v>
      </c>
    </row>
    <row r="318" spans="1:13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8"/>
        <v>0.3335770602</v>
      </c>
      <c r="M318" s="4">
        <f t="shared" si="9"/>
        <v>5</v>
      </c>
    </row>
    <row r="319" spans="1:13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8"/>
        <v>0.26413391220000004</v>
      </c>
      <c r="M319" s="4">
        <f t="shared" si="9"/>
        <v>5</v>
      </c>
    </row>
    <row r="320" spans="1:13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8"/>
        <v>0.29125135219999998</v>
      </c>
      <c r="M320" s="4">
        <f t="shared" si="9"/>
        <v>5</v>
      </c>
    </row>
    <row r="321" spans="1:13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8"/>
        <v>0.33164124740000001</v>
      </c>
      <c r="M321" s="4">
        <f t="shared" si="9"/>
        <v>5</v>
      </c>
    </row>
    <row r="322" spans="1:13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10">AVERAGE(K322,I322,G322,E322,C322)</f>
        <v>0.31219880849999998</v>
      </c>
      <c r="M322" s="4">
        <f t="shared" si="9"/>
        <v>2</v>
      </c>
    </row>
    <row r="323" spans="1:13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3" t="s">
        <v>0</v>
      </c>
      <c r="K323" s="3" t="s">
        <v>0</v>
      </c>
      <c r="L323" s="4">
        <f t="shared" si="10"/>
        <v>0.31371620950000001</v>
      </c>
      <c r="M323" s="4">
        <f t="shared" ref="M323:M386" si="11">(10-COUNTIF(B323:K323,"NA"))/2</f>
        <v>4</v>
      </c>
    </row>
    <row r="324" spans="1:13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10"/>
        <v>0.34115134699999999</v>
      </c>
      <c r="M324" s="4">
        <f t="shared" si="11"/>
        <v>5</v>
      </c>
    </row>
    <row r="325" spans="1:13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f t="shared" si="10"/>
        <v>0.30587982550000004</v>
      </c>
      <c r="M325" s="4">
        <f t="shared" si="11"/>
        <v>2</v>
      </c>
    </row>
    <row r="326" spans="1:13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10"/>
        <v>0.32571583849999997</v>
      </c>
      <c r="M326" s="4">
        <f t="shared" si="11"/>
        <v>2</v>
      </c>
    </row>
    <row r="327" spans="1:13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10"/>
        <v>0.30726901160000003</v>
      </c>
      <c r="M327" s="4">
        <f t="shared" si="11"/>
        <v>5</v>
      </c>
    </row>
    <row r="328" spans="1:13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10"/>
        <v>0.33565928880000001</v>
      </c>
      <c r="M328" s="4">
        <f t="shared" si="11"/>
        <v>5</v>
      </c>
    </row>
    <row r="329" spans="1:13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10"/>
        <v>0.16570699899999999</v>
      </c>
      <c r="M329" s="4">
        <f t="shared" si="11"/>
        <v>3</v>
      </c>
    </row>
    <row r="330" spans="1:13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10"/>
        <v>0.27664372120000003</v>
      </c>
      <c r="M330" s="4">
        <f t="shared" si="11"/>
        <v>5</v>
      </c>
    </row>
    <row r="331" spans="1:13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3" t="s">
        <v>0</v>
      </c>
      <c r="K331" s="3" t="s">
        <v>0</v>
      </c>
      <c r="L331" s="4">
        <f t="shared" si="10"/>
        <v>0.26603251750000001</v>
      </c>
      <c r="M331" s="4">
        <f t="shared" si="11"/>
        <v>4</v>
      </c>
    </row>
    <row r="332" spans="1:13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10"/>
        <v>0.28952037600000002</v>
      </c>
      <c r="M332" s="4">
        <f t="shared" si="11"/>
        <v>5</v>
      </c>
    </row>
    <row r="333" spans="1:13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10"/>
        <v>0.28693569219999998</v>
      </c>
      <c r="M333" s="4">
        <f t="shared" si="11"/>
        <v>5</v>
      </c>
    </row>
    <row r="334" spans="1:13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10"/>
        <v>0.31005345499999998</v>
      </c>
      <c r="M334" s="4">
        <f t="shared" si="11"/>
        <v>5</v>
      </c>
    </row>
    <row r="335" spans="1:13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10"/>
        <v>0.2529460496</v>
      </c>
      <c r="M335" s="4">
        <f t="shared" si="11"/>
        <v>5</v>
      </c>
    </row>
    <row r="336" spans="1:13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10"/>
        <v>0.27378070760000001</v>
      </c>
      <c r="M336" s="4">
        <f t="shared" si="11"/>
        <v>5</v>
      </c>
    </row>
    <row r="337" spans="1:13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10"/>
        <v>0.29060706066666669</v>
      </c>
      <c r="M337" s="4">
        <f t="shared" si="11"/>
        <v>3</v>
      </c>
    </row>
    <row r="338" spans="1:13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10"/>
        <v>0.29500627600000001</v>
      </c>
      <c r="M338" s="4">
        <f t="shared" si="11"/>
        <v>2</v>
      </c>
    </row>
    <row r="339" spans="1:13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10"/>
        <v>0.28886902766666672</v>
      </c>
      <c r="M339" s="4">
        <f t="shared" si="11"/>
        <v>3</v>
      </c>
    </row>
    <row r="340" spans="1:13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3" t="s">
        <v>0</v>
      </c>
      <c r="K340" s="3" t="s">
        <v>0</v>
      </c>
      <c r="L340" s="4">
        <f t="shared" si="10"/>
        <v>0.27379868499999999</v>
      </c>
      <c r="M340" s="4">
        <f t="shared" si="11"/>
        <v>4</v>
      </c>
    </row>
    <row r="341" spans="1:13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10"/>
        <v>0.29224611933333333</v>
      </c>
      <c r="M341" s="4">
        <f t="shared" si="11"/>
        <v>3</v>
      </c>
    </row>
    <row r="342" spans="1:13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10"/>
        <v>0.28250686633333333</v>
      </c>
      <c r="M342" s="4">
        <f t="shared" si="11"/>
        <v>3</v>
      </c>
    </row>
    <row r="343" spans="1:13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3" t="s">
        <v>0</v>
      </c>
      <c r="K343" s="3" t="s">
        <v>0</v>
      </c>
      <c r="L343" s="4">
        <f t="shared" si="10"/>
        <v>0.29658939225000003</v>
      </c>
      <c r="M343" s="4">
        <f t="shared" si="11"/>
        <v>4</v>
      </c>
    </row>
    <row r="344" spans="1:13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10"/>
        <v>0.27408228599999995</v>
      </c>
      <c r="M344" s="4">
        <f t="shared" si="11"/>
        <v>5</v>
      </c>
    </row>
    <row r="345" spans="1:13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10"/>
        <v>0.29535362319999997</v>
      </c>
      <c r="M345" s="4">
        <f t="shared" si="11"/>
        <v>5</v>
      </c>
    </row>
    <row r="346" spans="1:13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10"/>
        <v>0.29524759519999999</v>
      </c>
      <c r="M346" s="4">
        <f t="shared" si="11"/>
        <v>5</v>
      </c>
    </row>
    <row r="347" spans="1:13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10"/>
        <v>0.23954264200000003</v>
      </c>
      <c r="M347" s="4">
        <f t="shared" si="11"/>
        <v>5</v>
      </c>
    </row>
    <row r="348" spans="1:13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10"/>
        <v>0.28413147080000006</v>
      </c>
      <c r="M348" s="4">
        <f t="shared" si="11"/>
        <v>5</v>
      </c>
    </row>
    <row r="349" spans="1:13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10"/>
        <v>0.32285374359999996</v>
      </c>
      <c r="M349" s="4">
        <f t="shared" si="11"/>
        <v>5</v>
      </c>
    </row>
    <row r="350" spans="1:13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10"/>
        <v>0.27702974739999997</v>
      </c>
      <c r="M350" s="4">
        <f t="shared" si="11"/>
        <v>5</v>
      </c>
    </row>
    <row r="351" spans="1:13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10"/>
        <v>0.28372995139999996</v>
      </c>
      <c r="M351" s="4">
        <f t="shared" si="11"/>
        <v>5</v>
      </c>
    </row>
    <row r="352" spans="1:13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10"/>
        <v>0.29066739575</v>
      </c>
      <c r="M352" s="4">
        <f t="shared" si="11"/>
        <v>4</v>
      </c>
    </row>
    <row r="353" spans="1:13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3" t="s">
        <v>0</v>
      </c>
      <c r="K353" s="3" t="s">
        <v>0</v>
      </c>
      <c r="L353" s="4">
        <f t="shared" si="10"/>
        <v>0.22909672900000003</v>
      </c>
      <c r="M353" s="4">
        <f t="shared" si="11"/>
        <v>4</v>
      </c>
    </row>
    <row r="354" spans="1:13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10"/>
        <v>0.28310423419999997</v>
      </c>
      <c r="M354" s="4">
        <f t="shared" si="11"/>
        <v>5</v>
      </c>
    </row>
    <row r="355" spans="1:13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10"/>
        <v>0.24304287699999999</v>
      </c>
      <c r="M355" s="4">
        <f t="shared" si="11"/>
        <v>5</v>
      </c>
    </row>
    <row r="356" spans="1:13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10"/>
        <v>0.33734380800000002</v>
      </c>
      <c r="M356" s="4">
        <f t="shared" si="11"/>
        <v>5</v>
      </c>
    </row>
    <row r="357" spans="1:13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f t="shared" si="10"/>
        <v>0.3522283533333333</v>
      </c>
      <c r="M357" s="4">
        <f t="shared" si="11"/>
        <v>3</v>
      </c>
    </row>
    <row r="358" spans="1:13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10"/>
        <v>0.31012744466666664</v>
      </c>
      <c r="M358" s="4">
        <f t="shared" si="11"/>
        <v>3</v>
      </c>
    </row>
    <row r="359" spans="1:13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10"/>
        <v>0.294021633</v>
      </c>
      <c r="M359" s="4">
        <f t="shared" si="11"/>
        <v>5</v>
      </c>
    </row>
    <row r="360" spans="1:13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10"/>
        <v>0.27448070020000004</v>
      </c>
      <c r="M360" s="4">
        <f t="shared" si="11"/>
        <v>5</v>
      </c>
    </row>
    <row r="361" spans="1:13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3" t="s">
        <v>0</v>
      </c>
      <c r="K361" s="3" t="s">
        <v>0</v>
      </c>
      <c r="L361" s="4">
        <f t="shared" si="10"/>
        <v>0.25215425525000001</v>
      </c>
      <c r="M361" s="4">
        <f t="shared" si="11"/>
        <v>4</v>
      </c>
    </row>
    <row r="362" spans="1:13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10"/>
        <v>0.22257256100000006</v>
      </c>
      <c r="M362" s="4">
        <f t="shared" si="11"/>
        <v>5</v>
      </c>
    </row>
    <row r="363" spans="1:13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10"/>
        <v>0.29293642859999997</v>
      </c>
      <c r="M363" s="4">
        <f t="shared" si="11"/>
        <v>5</v>
      </c>
    </row>
    <row r="364" spans="1:13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10"/>
        <v>0.31483380760000002</v>
      </c>
      <c r="M364" s="4">
        <f t="shared" si="11"/>
        <v>5</v>
      </c>
    </row>
    <row r="365" spans="1:13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10"/>
        <v>0.26674503119999998</v>
      </c>
      <c r="M365" s="4">
        <f t="shared" si="11"/>
        <v>5</v>
      </c>
    </row>
    <row r="366" spans="1:13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10"/>
        <v>0.29677713666666666</v>
      </c>
      <c r="M366" s="4">
        <f t="shared" si="11"/>
        <v>3</v>
      </c>
    </row>
    <row r="367" spans="1:13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3" t="s">
        <v>0</v>
      </c>
      <c r="K367" s="3" t="s">
        <v>0</v>
      </c>
      <c r="L367" s="4">
        <f t="shared" si="10"/>
        <v>0.26275957700000002</v>
      </c>
      <c r="M367" s="4">
        <f t="shared" si="11"/>
        <v>4</v>
      </c>
    </row>
    <row r="368" spans="1:13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3" t="s">
        <v>0</v>
      </c>
      <c r="K368" s="3" t="s">
        <v>0</v>
      </c>
      <c r="L368" s="4">
        <f t="shared" si="10"/>
        <v>0.23975063449999998</v>
      </c>
      <c r="M368" s="4">
        <f t="shared" si="11"/>
        <v>4</v>
      </c>
    </row>
    <row r="369" spans="1:13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10"/>
        <v>0.26347862259999999</v>
      </c>
      <c r="M369" s="4">
        <f t="shared" si="11"/>
        <v>5</v>
      </c>
    </row>
    <row r="370" spans="1:13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10"/>
        <v>0.19700749200000001</v>
      </c>
      <c r="M370" s="4">
        <f t="shared" si="11"/>
        <v>5</v>
      </c>
    </row>
    <row r="371" spans="1:13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10"/>
        <v>0.23577462600000004</v>
      </c>
      <c r="M371" s="4">
        <f t="shared" si="11"/>
        <v>5</v>
      </c>
    </row>
    <row r="372" spans="1:13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10"/>
        <v>0.31351392733333333</v>
      </c>
      <c r="M372" s="4">
        <f t="shared" si="11"/>
        <v>3</v>
      </c>
    </row>
    <row r="373" spans="1:13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3" t="s">
        <v>0</v>
      </c>
      <c r="K373" s="3" t="s">
        <v>0</v>
      </c>
      <c r="L373" s="4">
        <f t="shared" si="10"/>
        <v>0.33408966699999998</v>
      </c>
      <c r="M373" s="4">
        <f t="shared" si="11"/>
        <v>4</v>
      </c>
    </row>
    <row r="374" spans="1:13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3" t="s">
        <v>0</v>
      </c>
      <c r="K374" s="3" t="s">
        <v>0</v>
      </c>
      <c r="L374" s="4">
        <f t="shared" si="10"/>
        <v>0.327255358</v>
      </c>
      <c r="M374" s="4">
        <f t="shared" si="11"/>
        <v>4</v>
      </c>
    </row>
    <row r="375" spans="1:13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10"/>
        <v>0.2584616072</v>
      </c>
      <c r="M375" s="4">
        <f t="shared" si="11"/>
        <v>5</v>
      </c>
    </row>
    <row r="376" spans="1:13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3" t="s">
        <v>0</v>
      </c>
      <c r="K376" s="3" t="s">
        <v>0</v>
      </c>
      <c r="L376" s="4">
        <f t="shared" si="10"/>
        <v>0.32689453700000004</v>
      </c>
      <c r="M376" s="4">
        <f t="shared" si="11"/>
        <v>4</v>
      </c>
    </row>
    <row r="377" spans="1:13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3" t="s">
        <v>0</v>
      </c>
      <c r="K377" s="3" t="s">
        <v>0</v>
      </c>
      <c r="L377" s="4">
        <f t="shared" si="10"/>
        <v>0.27513674649999997</v>
      </c>
      <c r="M377" s="4">
        <f t="shared" si="11"/>
        <v>4</v>
      </c>
    </row>
    <row r="378" spans="1:13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3" t="s">
        <v>0</v>
      </c>
      <c r="K378" s="3" t="s">
        <v>0</v>
      </c>
      <c r="L378" s="4">
        <f t="shared" si="10"/>
        <v>0.301309247</v>
      </c>
      <c r="M378" s="4">
        <f t="shared" si="11"/>
        <v>4</v>
      </c>
    </row>
    <row r="379" spans="1:13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10"/>
        <v>0.30068609639999999</v>
      </c>
      <c r="M379" s="4">
        <f t="shared" si="11"/>
        <v>5</v>
      </c>
    </row>
    <row r="380" spans="1:13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10"/>
        <v>0.29257636219999994</v>
      </c>
      <c r="M380" s="4">
        <f t="shared" si="11"/>
        <v>5</v>
      </c>
    </row>
    <row r="381" spans="1:13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3" t="s">
        <v>0</v>
      </c>
      <c r="K381" s="3" t="s">
        <v>0</v>
      </c>
      <c r="L381" s="4">
        <f t="shared" si="10"/>
        <v>0.28324860474999997</v>
      </c>
      <c r="M381" s="4">
        <f t="shared" si="11"/>
        <v>4</v>
      </c>
    </row>
    <row r="382" spans="1:13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10"/>
        <v>0.22339531800000004</v>
      </c>
      <c r="M382" s="4">
        <f t="shared" si="11"/>
        <v>5</v>
      </c>
    </row>
    <row r="383" spans="1:13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10"/>
        <v>0.22029559000000001</v>
      </c>
      <c r="M383" s="4">
        <f t="shared" si="11"/>
        <v>5</v>
      </c>
    </row>
    <row r="384" spans="1:13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10"/>
        <v>0.29302715480000002</v>
      </c>
      <c r="M384" s="4">
        <f t="shared" si="11"/>
        <v>5</v>
      </c>
    </row>
    <row r="385" spans="1:13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10"/>
        <v>0.15379485133333334</v>
      </c>
      <c r="M385" s="4">
        <f t="shared" si="11"/>
        <v>3</v>
      </c>
    </row>
    <row r="386" spans="1:13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12">AVERAGE(K386,I386,G386,E386,C386)</f>
        <v>0.13839624800000003</v>
      </c>
      <c r="M386" s="4">
        <f t="shared" si="11"/>
        <v>3</v>
      </c>
    </row>
    <row r="387" spans="1:13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12"/>
        <v>0.14970783299999998</v>
      </c>
      <c r="M387" s="4">
        <f t="shared" ref="M387:M450" si="13">(10-COUNTIF(B387:K387,"NA"))/2</f>
        <v>3</v>
      </c>
    </row>
    <row r="388" spans="1:13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12"/>
        <v>0.21713772540000004</v>
      </c>
      <c r="M388" s="4">
        <f t="shared" si="13"/>
        <v>5</v>
      </c>
    </row>
    <row r="389" spans="1:13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12"/>
        <v>0.25117253419999996</v>
      </c>
      <c r="M389" s="4">
        <f t="shared" si="13"/>
        <v>5</v>
      </c>
    </row>
    <row r="390" spans="1:13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12"/>
        <v>0.17766579160000001</v>
      </c>
      <c r="M390" s="4">
        <f t="shared" si="13"/>
        <v>5</v>
      </c>
    </row>
    <row r="391" spans="1:13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12"/>
        <v>0.17544652960000001</v>
      </c>
      <c r="M391" s="4">
        <f t="shared" si="13"/>
        <v>5</v>
      </c>
    </row>
    <row r="392" spans="1:13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12"/>
        <v>0.1778417236</v>
      </c>
      <c r="M392" s="4">
        <f t="shared" si="13"/>
        <v>5</v>
      </c>
    </row>
    <row r="393" spans="1:13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12"/>
        <v>0.27308633599999999</v>
      </c>
      <c r="M393" s="4">
        <f t="shared" si="13"/>
        <v>5</v>
      </c>
    </row>
    <row r="394" spans="1:13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12"/>
        <v>0.23711889859999999</v>
      </c>
      <c r="M394" s="4">
        <f t="shared" si="13"/>
        <v>5</v>
      </c>
    </row>
    <row r="395" spans="1:13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12"/>
        <v>0.23082224460000003</v>
      </c>
      <c r="M395" s="4">
        <f t="shared" si="13"/>
        <v>5</v>
      </c>
    </row>
    <row r="396" spans="1:13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12"/>
        <v>0.26027358279999996</v>
      </c>
      <c r="M396" s="4">
        <f t="shared" si="13"/>
        <v>5</v>
      </c>
    </row>
    <row r="397" spans="1:13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12"/>
        <v>0.2666766136</v>
      </c>
      <c r="M397" s="4">
        <f t="shared" si="13"/>
        <v>5</v>
      </c>
    </row>
    <row r="398" spans="1:13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12"/>
        <v>0.29813134680000003</v>
      </c>
      <c r="M398" s="4">
        <f t="shared" si="13"/>
        <v>5</v>
      </c>
    </row>
    <row r="399" spans="1:13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12"/>
        <v>0.25240271750000004</v>
      </c>
      <c r="M399" s="4">
        <f t="shared" si="13"/>
        <v>4</v>
      </c>
    </row>
    <row r="400" spans="1:13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12"/>
        <v>0.23639411339999999</v>
      </c>
      <c r="M400" s="4">
        <f t="shared" si="13"/>
        <v>5</v>
      </c>
    </row>
    <row r="401" spans="1:13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12"/>
        <v>0.23685815140000002</v>
      </c>
      <c r="M401" s="4">
        <f t="shared" si="13"/>
        <v>5</v>
      </c>
    </row>
    <row r="402" spans="1:13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12"/>
        <v>0.32252467820000003</v>
      </c>
      <c r="M402" s="4">
        <f t="shared" si="13"/>
        <v>5</v>
      </c>
    </row>
    <row r="403" spans="1:13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3" t="s">
        <v>0</v>
      </c>
      <c r="K403" s="3" t="s">
        <v>0</v>
      </c>
      <c r="L403" s="4">
        <f t="shared" si="12"/>
        <v>0.23688065524999999</v>
      </c>
      <c r="M403" s="4">
        <f t="shared" si="13"/>
        <v>4</v>
      </c>
    </row>
    <row r="404" spans="1:13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3" t="s">
        <v>0</v>
      </c>
      <c r="K404" s="3" t="s">
        <v>0</v>
      </c>
      <c r="L404" s="4">
        <f t="shared" si="12"/>
        <v>0.22431128775</v>
      </c>
      <c r="M404" s="4">
        <f t="shared" si="13"/>
        <v>4</v>
      </c>
    </row>
    <row r="405" spans="1:13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3" t="s">
        <v>0</v>
      </c>
      <c r="K405" s="3" t="s">
        <v>0</v>
      </c>
      <c r="L405" s="4">
        <f t="shared" si="12"/>
        <v>0.34625605975000007</v>
      </c>
      <c r="M405" s="4">
        <f t="shared" si="13"/>
        <v>4</v>
      </c>
    </row>
    <row r="406" spans="1:13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12"/>
        <v>0.27133640766666667</v>
      </c>
      <c r="M406" s="4">
        <f t="shared" si="13"/>
        <v>3</v>
      </c>
    </row>
    <row r="407" spans="1:13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3" t="s">
        <v>0</v>
      </c>
      <c r="K407" s="3" t="s">
        <v>0</v>
      </c>
      <c r="L407" s="4">
        <f t="shared" si="12"/>
        <v>0.24349967975</v>
      </c>
      <c r="M407" s="4">
        <f t="shared" si="13"/>
        <v>4</v>
      </c>
    </row>
    <row r="408" spans="1:13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12"/>
        <v>0.19909722200000002</v>
      </c>
      <c r="M408" s="4">
        <f t="shared" si="13"/>
        <v>2</v>
      </c>
    </row>
    <row r="409" spans="1:13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12"/>
        <v>0.20501965633333333</v>
      </c>
      <c r="M409" s="4">
        <f t="shared" si="13"/>
        <v>3</v>
      </c>
    </row>
    <row r="410" spans="1:13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3" t="s">
        <v>0</v>
      </c>
      <c r="K410" s="3" t="s">
        <v>0</v>
      </c>
      <c r="L410" s="4">
        <f t="shared" si="12"/>
        <v>0.30312470875000003</v>
      </c>
      <c r="M410" s="4">
        <f t="shared" si="13"/>
        <v>4</v>
      </c>
    </row>
    <row r="411" spans="1:13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12"/>
        <v>0.2563288078</v>
      </c>
      <c r="M411" s="4">
        <f t="shared" si="13"/>
        <v>5</v>
      </c>
    </row>
    <row r="412" spans="1:13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3" t="s">
        <v>0</v>
      </c>
      <c r="K412" s="3" t="s">
        <v>0</v>
      </c>
      <c r="L412" s="4">
        <f t="shared" si="12"/>
        <v>0.23013960975</v>
      </c>
      <c r="M412" s="4">
        <f t="shared" si="13"/>
        <v>4</v>
      </c>
    </row>
    <row r="413" spans="1:13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12"/>
        <v>0.26181690619999998</v>
      </c>
      <c r="M413" s="4">
        <f t="shared" si="13"/>
        <v>5</v>
      </c>
    </row>
    <row r="414" spans="1:13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12"/>
        <v>0.2842873514</v>
      </c>
      <c r="M414" s="4">
        <f t="shared" si="13"/>
        <v>5</v>
      </c>
    </row>
    <row r="415" spans="1:13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12"/>
        <v>0.29122945739999995</v>
      </c>
      <c r="M415" s="4">
        <f t="shared" si="13"/>
        <v>5</v>
      </c>
    </row>
    <row r="416" spans="1:13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12"/>
        <v>0.25326416860000001</v>
      </c>
      <c r="M416" s="4">
        <f t="shared" si="13"/>
        <v>5</v>
      </c>
    </row>
    <row r="417" spans="1:13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12"/>
        <v>0.23253343859999998</v>
      </c>
      <c r="M417" s="4">
        <f t="shared" si="13"/>
        <v>5</v>
      </c>
    </row>
    <row r="418" spans="1:13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12"/>
        <v>0.2871935102</v>
      </c>
      <c r="M418" s="4">
        <f t="shared" si="13"/>
        <v>5</v>
      </c>
    </row>
    <row r="419" spans="1:13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3" t="s">
        <v>0</v>
      </c>
      <c r="K419" s="3" t="s">
        <v>0</v>
      </c>
      <c r="L419" s="4">
        <f t="shared" si="12"/>
        <v>0.27671438999999998</v>
      </c>
      <c r="M419" s="4">
        <f t="shared" si="13"/>
        <v>4</v>
      </c>
    </row>
    <row r="420" spans="1:13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12"/>
        <v>0.262149036</v>
      </c>
      <c r="M420" s="4">
        <f t="shared" si="13"/>
        <v>5</v>
      </c>
    </row>
    <row r="421" spans="1:13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12"/>
        <v>0.23906654239999997</v>
      </c>
      <c r="M421" s="4">
        <f t="shared" si="13"/>
        <v>5</v>
      </c>
    </row>
    <row r="422" spans="1:13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12"/>
        <v>0.24072139040000001</v>
      </c>
      <c r="M422" s="4">
        <f t="shared" si="13"/>
        <v>5</v>
      </c>
    </row>
    <row r="423" spans="1:13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12"/>
        <v>0.26317493559999999</v>
      </c>
      <c r="M423" s="4">
        <f t="shared" si="13"/>
        <v>5</v>
      </c>
    </row>
    <row r="424" spans="1:13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12"/>
        <v>0.30425802480000003</v>
      </c>
      <c r="M424" s="4">
        <f t="shared" si="13"/>
        <v>5</v>
      </c>
    </row>
    <row r="425" spans="1:13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3" t="s">
        <v>0</v>
      </c>
      <c r="K425" s="3" t="s">
        <v>0</v>
      </c>
      <c r="L425" s="4">
        <f t="shared" si="12"/>
        <v>0.34526209575</v>
      </c>
      <c r="M425" s="4">
        <f t="shared" si="13"/>
        <v>4</v>
      </c>
    </row>
    <row r="426" spans="1:13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12"/>
        <v>0.27051715366666662</v>
      </c>
      <c r="M426" s="4">
        <f t="shared" si="13"/>
        <v>3</v>
      </c>
    </row>
    <row r="427" spans="1:13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12"/>
        <v>0.32533674019999997</v>
      </c>
      <c r="M427" s="4">
        <f t="shared" si="13"/>
        <v>5</v>
      </c>
    </row>
    <row r="428" spans="1:13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3" t="s">
        <v>0</v>
      </c>
      <c r="K428" s="3" t="s">
        <v>0</v>
      </c>
      <c r="L428" s="4">
        <f t="shared" si="12"/>
        <v>0.3219415075</v>
      </c>
      <c r="M428" s="4">
        <f t="shared" si="13"/>
        <v>4</v>
      </c>
    </row>
    <row r="429" spans="1:13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12"/>
        <v>0.307762323</v>
      </c>
      <c r="M429" s="4">
        <f t="shared" si="13"/>
        <v>5</v>
      </c>
    </row>
    <row r="430" spans="1:13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12"/>
        <v>0.28396183200000003</v>
      </c>
      <c r="M430" s="4">
        <f t="shared" si="13"/>
        <v>5</v>
      </c>
    </row>
    <row r="431" spans="1:13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3" t="s">
        <v>0</v>
      </c>
      <c r="K431" s="3" t="s">
        <v>0</v>
      </c>
      <c r="L431" s="4">
        <f t="shared" si="12"/>
        <v>0.35079135049999999</v>
      </c>
      <c r="M431" s="4">
        <f t="shared" si="13"/>
        <v>4</v>
      </c>
    </row>
    <row r="432" spans="1:13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12"/>
        <v>0.28884025000000002</v>
      </c>
      <c r="M432" s="4">
        <f t="shared" si="13"/>
        <v>5</v>
      </c>
    </row>
    <row r="433" spans="1:13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3" t="s">
        <v>0</v>
      </c>
      <c r="K433" s="3" t="s">
        <v>0</v>
      </c>
      <c r="L433" s="4">
        <f t="shared" si="12"/>
        <v>0.31040950975000003</v>
      </c>
      <c r="M433" s="4">
        <f t="shared" si="13"/>
        <v>4</v>
      </c>
    </row>
    <row r="434" spans="1:13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3" t="s">
        <v>0</v>
      </c>
      <c r="K434" s="3" t="s">
        <v>0</v>
      </c>
      <c r="L434" s="4">
        <f t="shared" si="12"/>
        <v>0.245412672</v>
      </c>
      <c r="M434" s="4">
        <f t="shared" si="13"/>
        <v>4</v>
      </c>
    </row>
    <row r="435" spans="1:13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12"/>
        <v>0.24591881960000003</v>
      </c>
      <c r="M435" s="4">
        <f t="shared" si="13"/>
        <v>5</v>
      </c>
    </row>
    <row r="436" spans="1:13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12"/>
        <v>0.26741969040000002</v>
      </c>
      <c r="M436" s="4">
        <f t="shared" si="13"/>
        <v>5</v>
      </c>
    </row>
    <row r="437" spans="1:13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12"/>
        <v>0.3122380186</v>
      </c>
      <c r="M437" s="4">
        <f t="shared" si="13"/>
        <v>5</v>
      </c>
    </row>
    <row r="438" spans="1:13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3" t="s">
        <v>0</v>
      </c>
      <c r="K438" s="3" t="s">
        <v>0</v>
      </c>
      <c r="L438" s="4">
        <f t="shared" si="12"/>
        <v>0.26176523400000001</v>
      </c>
      <c r="M438" s="4">
        <f t="shared" si="13"/>
        <v>4</v>
      </c>
    </row>
    <row r="439" spans="1:13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12"/>
        <v>0.27292085919999998</v>
      </c>
      <c r="M439" s="4">
        <f t="shared" si="13"/>
        <v>5</v>
      </c>
    </row>
    <row r="440" spans="1:13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3" t="s">
        <v>0</v>
      </c>
      <c r="K440" s="3" t="s">
        <v>0</v>
      </c>
      <c r="L440" s="4">
        <f t="shared" si="12"/>
        <v>0.283040499</v>
      </c>
      <c r="M440" s="4">
        <f t="shared" si="13"/>
        <v>4</v>
      </c>
    </row>
    <row r="441" spans="1:13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12"/>
        <v>0.29751139900000001</v>
      </c>
      <c r="M441" s="4">
        <f t="shared" si="13"/>
        <v>3</v>
      </c>
    </row>
    <row r="442" spans="1:13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12"/>
        <v>0.2052978335</v>
      </c>
      <c r="M442" s="4">
        <f t="shared" si="13"/>
        <v>2</v>
      </c>
    </row>
    <row r="443" spans="1:13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12"/>
        <v>0.32687573824999999</v>
      </c>
      <c r="M443" s="4">
        <f t="shared" si="13"/>
        <v>4</v>
      </c>
    </row>
    <row r="444" spans="1:13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12"/>
        <v>0.27022695966666666</v>
      </c>
      <c r="M444" s="4">
        <f t="shared" si="13"/>
        <v>3</v>
      </c>
    </row>
    <row r="445" spans="1:13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12"/>
        <v>0.32937538759999996</v>
      </c>
      <c r="M445" s="4">
        <f t="shared" si="13"/>
        <v>5</v>
      </c>
    </row>
    <row r="446" spans="1:13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12"/>
        <v>0.232084553</v>
      </c>
      <c r="M446" s="4">
        <f t="shared" si="13"/>
        <v>2</v>
      </c>
    </row>
    <row r="447" spans="1:13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3" t="s">
        <v>0</v>
      </c>
      <c r="K447" s="3" t="s">
        <v>0</v>
      </c>
      <c r="L447" s="4">
        <f t="shared" si="12"/>
        <v>0.28452068149999998</v>
      </c>
      <c r="M447" s="4">
        <f t="shared" si="13"/>
        <v>4</v>
      </c>
    </row>
    <row r="448" spans="1:13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12"/>
        <v>0.25346875120000001</v>
      </c>
      <c r="M448" s="4">
        <f t="shared" si="13"/>
        <v>5</v>
      </c>
    </row>
    <row r="449" spans="1:13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12"/>
        <v>0.215623119</v>
      </c>
      <c r="M449" s="4">
        <f t="shared" si="13"/>
        <v>2</v>
      </c>
    </row>
    <row r="450" spans="1:13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14">AVERAGE(K450,I450,G450,E450,C450)</f>
        <v>0.23145295619999998</v>
      </c>
      <c r="M450" s="4">
        <f t="shared" si="13"/>
        <v>5</v>
      </c>
    </row>
    <row r="451" spans="1:13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14"/>
        <v>0.28253090819999999</v>
      </c>
      <c r="M451" s="4">
        <f t="shared" ref="M451:M453" si="15">(10-COUNTIF(B451:K451,"NA"))/2</f>
        <v>5</v>
      </c>
    </row>
    <row r="452" spans="1:13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14"/>
        <v>0.1881419678</v>
      </c>
      <c r="M452" s="4">
        <f t="shared" si="15"/>
        <v>5</v>
      </c>
    </row>
    <row r="453" spans="1:13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14"/>
        <v>0.26620242366666663</v>
      </c>
      <c r="M453" s="4">
        <f t="shared" si="15"/>
        <v>3</v>
      </c>
    </row>
    <row r="454" spans="1:13" x14ac:dyDescent="0.25">
      <c r="L454" s="4"/>
      <c r="M45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workbookViewId="0">
      <selection activeCell="L1" sqref="L1:M1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3" x14ac:dyDescent="0.25">
      <c r="L1" s="4" t="s">
        <v>1</v>
      </c>
      <c r="M1" s="4" t="s">
        <v>2</v>
      </c>
    </row>
    <row r="2" spans="1:13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2">
        <v>5</v>
      </c>
      <c r="G2" s="2">
        <v>0.42076090999999999</v>
      </c>
      <c r="H2" s="2">
        <v>2</v>
      </c>
      <c r="I2" s="2">
        <v>0.43716832999999999</v>
      </c>
      <c r="J2" s="3" t="s">
        <v>0</v>
      </c>
      <c r="K2" s="3" t="s">
        <v>0</v>
      </c>
      <c r="L2" s="4">
        <f t="shared" ref="L2:L65" si="0">AVERAGE(K2,I2,G2,E2,C2)</f>
        <v>0.336420571</v>
      </c>
      <c r="M2" s="4">
        <f>(10-COUNTIF(B2:K2,"NA"))/2</f>
        <v>4</v>
      </c>
    </row>
    <row r="3" spans="1:13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2">
        <v>9</v>
      </c>
      <c r="G3" s="2">
        <v>0.41919803</v>
      </c>
      <c r="H3" s="2">
        <v>1</v>
      </c>
      <c r="I3" s="2">
        <v>0.43716832999999999</v>
      </c>
      <c r="J3" s="2">
        <v>251</v>
      </c>
      <c r="K3" s="2">
        <v>0.45293522000000003</v>
      </c>
      <c r="L3" s="4">
        <f t="shared" si="0"/>
        <v>0.39164757459999999</v>
      </c>
      <c r="M3" s="4">
        <f>(10-COUNTIF(B3:K3,"NA"))/2</f>
        <v>5</v>
      </c>
    </row>
    <row r="4" spans="1:13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ref="M3:M66" si="1">(10-COUNTIF(B4:K4,"NA"))/2</f>
        <v>5</v>
      </c>
    </row>
    <row r="5" spans="1:13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1"/>
        <v>5</v>
      </c>
    </row>
    <row r="6" spans="1:13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1"/>
        <v>5</v>
      </c>
    </row>
    <row r="7" spans="1:13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1"/>
        <v>5</v>
      </c>
    </row>
    <row r="8" spans="1:13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</row>
    <row r="9" spans="1:13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</row>
    <row r="10" spans="1:13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</row>
    <row r="11" spans="1:13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2">
        <v>8</v>
      </c>
      <c r="K11" s="2">
        <v>0.44554241</v>
      </c>
      <c r="L11" s="4">
        <f t="shared" si="0"/>
        <v>0.31223845319999993</v>
      </c>
      <c r="M11" s="4">
        <f t="shared" si="1"/>
        <v>5</v>
      </c>
    </row>
    <row r="12" spans="1:13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1"/>
        <v>5</v>
      </c>
    </row>
    <row r="13" spans="1:13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</row>
    <row r="14" spans="1:13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1"/>
        <v>5</v>
      </c>
    </row>
    <row r="15" spans="1:13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</row>
    <row r="16" spans="1:13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</row>
    <row r="17" spans="1:13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</row>
    <row r="18" spans="1:13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</row>
    <row r="19" spans="1:13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1"/>
        <v>5</v>
      </c>
    </row>
    <row r="20" spans="1:13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</row>
    <row r="21" spans="1:13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</row>
    <row r="22" spans="1:13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</row>
    <row r="23" spans="1:13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</row>
    <row r="24" spans="1:13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</row>
    <row r="25" spans="1:13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</row>
    <row r="26" spans="1:13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</row>
    <row r="27" spans="1:13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2">
        <v>8</v>
      </c>
      <c r="I27" s="2">
        <v>0.41384778999999999</v>
      </c>
      <c r="J27" s="2">
        <v>114</v>
      </c>
      <c r="K27" s="2">
        <v>0.42708429999999997</v>
      </c>
      <c r="L27" s="4">
        <f t="shared" si="0"/>
        <v>0.29706647519999996</v>
      </c>
      <c r="M27" s="4">
        <f t="shared" si="1"/>
        <v>5</v>
      </c>
    </row>
    <row r="28" spans="1:13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1"/>
        <v>5</v>
      </c>
    </row>
    <row r="29" spans="1:13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</row>
    <row r="30" spans="1:13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2">
        <v>43</v>
      </c>
      <c r="K30" s="2">
        <v>0.40793977999999997</v>
      </c>
      <c r="L30" s="4">
        <f t="shared" si="0"/>
        <v>0.28119895179999999</v>
      </c>
      <c r="M30" s="4">
        <f t="shared" si="1"/>
        <v>5</v>
      </c>
    </row>
    <row r="31" spans="1:13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1"/>
        <v>5</v>
      </c>
    </row>
    <row r="32" spans="1:13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1"/>
        <v>5</v>
      </c>
    </row>
    <row r="33" spans="1:13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1"/>
        <v>5</v>
      </c>
    </row>
    <row r="34" spans="1:13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1"/>
        <v>5</v>
      </c>
    </row>
    <row r="35" spans="1:13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</row>
    <row r="36" spans="1:13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</row>
    <row r="37" spans="1:13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1"/>
        <v>5</v>
      </c>
    </row>
    <row r="38" spans="1:13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1"/>
        <v>5</v>
      </c>
    </row>
    <row r="39" spans="1:13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1"/>
        <v>5</v>
      </c>
    </row>
    <row r="40" spans="1:13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1"/>
        <v>5</v>
      </c>
    </row>
    <row r="41" spans="1:13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1"/>
        <v>5</v>
      </c>
    </row>
    <row r="42" spans="1:13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2">
        <v>270</v>
      </c>
      <c r="K42" s="2">
        <v>0.41087094000000002</v>
      </c>
      <c r="L42" s="4">
        <f t="shared" si="0"/>
        <v>0.29522192780000001</v>
      </c>
      <c r="M42" s="4">
        <f t="shared" si="1"/>
        <v>5</v>
      </c>
    </row>
    <row r="43" spans="1:13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1"/>
        <v>5</v>
      </c>
    </row>
    <row r="44" spans="1:13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2">
        <v>29</v>
      </c>
      <c r="I44" s="2">
        <v>0.40793977999999997</v>
      </c>
      <c r="J44" s="2">
        <v>41</v>
      </c>
      <c r="K44" s="2">
        <v>0.42960838000000001</v>
      </c>
      <c r="L44" s="4">
        <f t="shared" si="0"/>
        <v>0.30716274739999999</v>
      </c>
      <c r="M44" s="4">
        <f t="shared" si="1"/>
        <v>5</v>
      </c>
    </row>
    <row r="45" spans="1:13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</row>
    <row r="46" spans="1:13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</row>
    <row r="47" spans="1:13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1"/>
        <v>5</v>
      </c>
    </row>
    <row r="48" spans="1:13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1"/>
        <v>5</v>
      </c>
    </row>
    <row r="49" spans="1:13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2">
        <v>99</v>
      </c>
      <c r="K49" s="2">
        <v>0.42092786999999998</v>
      </c>
      <c r="L49" s="4">
        <f t="shared" si="0"/>
        <v>0.30218880240000001</v>
      </c>
      <c r="M49" s="4">
        <f t="shared" si="1"/>
        <v>5</v>
      </c>
    </row>
    <row r="50" spans="1:13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1"/>
        <v>5</v>
      </c>
    </row>
    <row r="51" spans="1:13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</row>
    <row r="52" spans="1:13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1"/>
        <v>5</v>
      </c>
    </row>
    <row r="53" spans="1:13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2">
        <v>43</v>
      </c>
      <c r="G53" s="2">
        <v>0.43658367999999997</v>
      </c>
      <c r="H53" s="2">
        <v>55</v>
      </c>
      <c r="I53" s="2">
        <v>0.4662983</v>
      </c>
      <c r="J53" s="2">
        <v>91</v>
      </c>
      <c r="K53" s="2">
        <v>0.48605457000000002</v>
      </c>
      <c r="L53" s="4">
        <f t="shared" si="0"/>
        <v>0.4000961052</v>
      </c>
      <c r="M53" s="4">
        <f t="shared" si="1"/>
        <v>5</v>
      </c>
    </row>
    <row r="54" spans="1:13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1"/>
        <v>5</v>
      </c>
    </row>
    <row r="55" spans="1:13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1"/>
        <v>5</v>
      </c>
    </row>
    <row r="56" spans="1:13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2">
        <v>93</v>
      </c>
      <c r="K56" s="2">
        <v>0.43206910999999998</v>
      </c>
      <c r="L56" s="4">
        <f t="shared" si="0"/>
        <v>0.33589532459999999</v>
      </c>
      <c r="M56" s="4">
        <f t="shared" si="1"/>
        <v>5</v>
      </c>
    </row>
    <row r="57" spans="1:13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1"/>
        <v>5</v>
      </c>
    </row>
    <row r="58" spans="1:13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1"/>
        <v>5</v>
      </c>
    </row>
    <row r="59" spans="1:13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1"/>
        <v>5</v>
      </c>
    </row>
    <row r="60" spans="1:13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1"/>
        <v>5</v>
      </c>
    </row>
    <row r="61" spans="1:13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1"/>
        <v>5</v>
      </c>
    </row>
    <row r="62" spans="1:13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1"/>
        <v>5</v>
      </c>
    </row>
    <row r="63" spans="1:13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1"/>
        <v>5</v>
      </c>
    </row>
    <row r="64" spans="1:13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1"/>
        <v>5</v>
      </c>
    </row>
    <row r="65" spans="1:13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1"/>
        <v>5</v>
      </c>
    </row>
    <row r="66" spans="1:13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2">
        <v>87</v>
      </c>
      <c r="I66" s="2">
        <v>0.48089958999999999</v>
      </c>
      <c r="J66" s="3" t="s">
        <v>0</v>
      </c>
      <c r="K66" s="3" t="s">
        <v>0</v>
      </c>
      <c r="L66" s="4">
        <f t="shared" ref="L66:L129" si="2">AVERAGE(K66,I66,G66,E66,C66)</f>
        <v>0.31595568399999996</v>
      </c>
      <c r="M66" s="4">
        <f t="shared" si="1"/>
        <v>4</v>
      </c>
    </row>
    <row r="67" spans="1:13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2"/>
        <v>0.30895950760000002</v>
      </c>
      <c r="M67" s="4">
        <f t="shared" ref="M67:M130" si="3">(10-COUNTIF(B67:K67,"NA"))/2</f>
        <v>5</v>
      </c>
    </row>
    <row r="68" spans="1:13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2"/>
        <v>0.22866692240000003</v>
      </c>
      <c r="M68" s="4">
        <f t="shared" si="3"/>
        <v>5</v>
      </c>
    </row>
    <row r="69" spans="1:13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2"/>
        <v>0.2224613748</v>
      </c>
      <c r="M69" s="4">
        <f t="shared" si="3"/>
        <v>5</v>
      </c>
    </row>
    <row r="70" spans="1:13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2"/>
        <v>0.23756715719999999</v>
      </c>
      <c r="M70" s="4">
        <f t="shared" si="3"/>
        <v>5</v>
      </c>
    </row>
    <row r="71" spans="1:13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2"/>
        <v>0.23461687699999997</v>
      </c>
      <c r="M71" s="4">
        <f t="shared" si="3"/>
        <v>5</v>
      </c>
    </row>
    <row r="72" spans="1:13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2"/>
        <v>0.22882141700000003</v>
      </c>
      <c r="M72" s="4">
        <f t="shared" si="3"/>
        <v>5</v>
      </c>
    </row>
    <row r="73" spans="1:13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2"/>
        <v>0.29489084560000001</v>
      </c>
      <c r="M73" s="4">
        <f t="shared" si="3"/>
        <v>5</v>
      </c>
    </row>
    <row r="74" spans="1:13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2"/>
        <v>0.24297876839999999</v>
      </c>
      <c r="M74" s="4">
        <f t="shared" si="3"/>
        <v>5</v>
      </c>
    </row>
    <row r="75" spans="1:13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2"/>
        <v>0.25702233279999998</v>
      </c>
      <c r="M75" s="4">
        <f t="shared" si="3"/>
        <v>5</v>
      </c>
    </row>
    <row r="76" spans="1:13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2"/>
        <v>0.24643897519999997</v>
      </c>
      <c r="M76" s="4">
        <f t="shared" si="3"/>
        <v>5</v>
      </c>
    </row>
    <row r="77" spans="1:13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2"/>
        <v>0.254458568</v>
      </c>
      <c r="M77" s="4">
        <f t="shared" si="3"/>
        <v>5</v>
      </c>
    </row>
    <row r="78" spans="1:13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2"/>
        <v>0.241164984</v>
      </c>
      <c r="M78" s="4">
        <f t="shared" si="3"/>
        <v>5</v>
      </c>
    </row>
    <row r="79" spans="1:13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2"/>
        <v>0.25444021799999994</v>
      </c>
      <c r="M79" s="4">
        <f t="shared" si="3"/>
        <v>5</v>
      </c>
    </row>
    <row r="80" spans="1:13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2"/>
        <v>0.27932123799999997</v>
      </c>
      <c r="M80" s="4">
        <f t="shared" si="3"/>
        <v>5</v>
      </c>
    </row>
    <row r="81" spans="1:13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2"/>
        <v>0.24849932299999997</v>
      </c>
      <c r="M81" s="4">
        <f t="shared" si="3"/>
        <v>5</v>
      </c>
    </row>
    <row r="82" spans="1:13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2"/>
        <v>0.20763424980000003</v>
      </c>
      <c r="M82" s="4">
        <f t="shared" si="3"/>
        <v>5</v>
      </c>
    </row>
    <row r="83" spans="1:13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2">
        <v>99</v>
      </c>
      <c r="K83" s="2">
        <v>0.42218910999999998</v>
      </c>
      <c r="L83" s="4">
        <f t="shared" si="2"/>
        <v>0.3528851234</v>
      </c>
      <c r="M83" s="4">
        <f t="shared" si="3"/>
        <v>5</v>
      </c>
    </row>
    <row r="84" spans="1:13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2"/>
        <v>0.23675638700000001</v>
      </c>
      <c r="M84" s="4">
        <f t="shared" si="3"/>
        <v>5</v>
      </c>
    </row>
    <row r="85" spans="1:13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2"/>
        <v>0.23121648079999998</v>
      </c>
      <c r="M85" s="4">
        <f t="shared" si="3"/>
        <v>5</v>
      </c>
    </row>
    <row r="86" spans="1:13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2">
        <v>183</v>
      </c>
      <c r="K86" s="2">
        <v>0.41201302000000001</v>
      </c>
      <c r="L86" s="4">
        <f t="shared" si="2"/>
        <v>0.35029631659999999</v>
      </c>
      <c r="M86" s="4">
        <f t="shared" si="3"/>
        <v>5</v>
      </c>
    </row>
    <row r="87" spans="1:13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2"/>
        <v>0.19785974219999999</v>
      </c>
      <c r="M87" s="4">
        <f t="shared" si="3"/>
        <v>5</v>
      </c>
    </row>
    <row r="88" spans="1:13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2">
        <v>102</v>
      </c>
      <c r="G88" s="2">
        <v>0.40226882000000003</v>
      </c>
      <c r="H88" s="2">
        <v>82</v>
      </c>
      <c r="I88" s="2">
        <v>0.43812003999999999</v>
      </c>
      <c r="J88" s="2">
        <v>65</v>
      </c>
      <c r="K88" s="2">
        <v>0.48089958999999999</v>
      </c>
      <c r="L88" s="4">
        <f t="shared" si="2"/>
        <v>0.39402399160000001</v>
      </c>
      <c r="M88" s="4">
        <f t="shared" si="3"/>
        <v>5</v>
      </c>
    </row>
    <row r="89" spans="1:13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2"/>
        <v>0.31339575339999998</v>
      </c>
      <c r="M89" s="4">
        <f t="shared" si="3"/>
        <v>5</v>
      </c>
    </row>
    <row r="90" spans="1:13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2"/>
        <v>0.2575050814</v>
      </c>
      <c r="M90" s="4">
        <f t="shared" si="3"/>
        <v>5</v>
      </c>
    </row>
    <row r="91" spans="1:13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2"/>
        <v>0.29939379380000003</v>
      </c>
      <c r="M91" s="4">
        <f t="shared" si="3"/>
        <v>5</v>
      </c>
    </row>
    <row r="92" spans="1:13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2">
        <v>88</v>
      </c>
      <c r="K92" s="2">
        <v>0.46418417000000001</v>
      </c>
      <c r="L92" s="4">
        <f t="shared" si="2"/>
        <v>0.35407607280000003</v>
      </c>
      <c r="M92" s="4">
        <f t="shared" si="3"/>
        <v>5</v>
      </c>
    </row>
    <row r="93" spans="1:13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2"/>
        <v>0.30946920875</v>
      </c>
      <c r="M93" s="4">
        <f t="shared" si="3"/>
        <v>4</v>
      </c>
    </row>
    <row r="94" spans="1:13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2"/>
        <v>0.2572702328</v>
      </c>
      <c r="M94" s="4">
        <f t="shared" si="3"/>
        <v>5</v>
      </c>
    </row>
    <row r="95" spans="1:13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2">
        <v>95</v>
      </c>
      <c r="I95" s="2">
        <v>0.44670652999999999</v>
      </c>
      <c r="J95" s="2">
        <v>88</v>
      </c>
      <c r="K95" s="2">
        <v>0.45984239999999998</v>
      </c>
      <c r="L95" s="4">
        <f t="shared" si="2"/>
        <v>0.36958730579999999</v>
      </c>
      <c r="M95" s="4">
        <f t="shared" si="3"/>
        <v>5</v>
      </c>
    </row>
    <row r="96" spans="1:13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2"/>
        <v>0.26958569180000003</v>
      </c>
      <c r="M96" s="4">
        <f t="shared" si="3"/>
        <v>5</v>
      </c>
    </row>
    <row r="97" spans="1:13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2">
        <v>102</v>
      </c>
      <c r="I97" s="2">
        <v>0.41281747000000002</v>
      </c>
      <c r="J97" s="2">
        <v>448</v>
      </c>
      <c r="K97" s="2">
        <v>0.49270940000000002</v>
      </c>
      <c r="L97" s="4">
        <f t="shared" si="2"/>
        <v>0.37877989140000001</v>
      </c>
      <c r="M97" s="4">
        <f t="shared" si="3"/>
        <v>5</v>
      </c>
    </row>
    <row r="98" spans="1:13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2"/>
        <v>0.25289024399999999</v>
      </c>
      <c r="M98" s="4">
        <f t="shared" si="3"/>
        <v>5</v>
      </c>
    </row>
    <row r="99" spans="1:13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2">
        <v>112</v>
      </c>
      <c r="I99" s="2">
        <v>0.43340281000000003</v>
      </c>
      <c r="J99" s="2">
        <v>48</v>
      </c>
      <c r="K99" s="2">
        <v>0.43689662000000001</v>
      </c>
      <c r="L99" s="4">
        <f t="shared" si="2"/>
        <v>0.3710807854</v>
      </c>
      <c r="M99" s="4">
        <f t="shared" si="3"/>
        <v>5</v>
      </c>
    </row>
    <row r="100" spans="1:13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2">
        <v>448</v>
      </c>
      <c r="G100" s="2">
        <v>0.40081256999999998</v>
      </c>
      <c r="H100" s="2">
        <v>48</v>
      </c>
      <c r="I100" s="2">
        <v>0.42092786999999998</v>
      </c>
      <c r="J100" s="2">
        <v>82</v>
      </c>
      <c r="K100" s="2">
        <v>0.42218910999999998</v>
      </c>
      <c r="L100" s="4">
        <f t="shared" si="2"/>
        <v>0.37933355540000002</v>
      </c>
      <c r="M100" s="4">
        <f t="shared" si="3"/>
        <v>5</v>
      </c>
    </row>
    <row r="101" spans="1:13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2"/>
        <v>0.211521392</v>
      </c>
      <c r="M101" s="4">
        <f t="shared" si="3"/>
        <v>5</v>
      </c>
    </row>
    <row r="102" spans="1:13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2"/>
        <v>0.25603658060000001</v>
      </c>
      <c r="M102" s="4">
        <f t="shared" si="3"/>
        <v>5</v>
      </c>
    </row>
    <row r="103" spans="1:13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2">
        <v>87</v>
      </c>
      <c r="I103" s="2">
        <v>0.40226882000000003</v>
      </c>
      <c r="J103" s="2">
        <v>96</v>
      </c>
      <c r="K103" s="2">
        <v>0.41281747000000002</v>
      </c>
      <c r="L103" s="4">
        <f t="shared" si="2"/>
        <v>0.37219131039999998</v>
      </c>
      <c r="M103" s="4">
        <f t="shared" si="3"/>
        <v>5</v>
      </c>
    </row>
    <row r="104" spans="1:13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2">
        <v>183</v>
      </c>
      <c r="I104" s="2">
        <v>0.46204275</v>
      </c>
      <c r="J104" s="3" t="s">
        <v>0</v>
      </c>
      <c r="K104" s="3" t="s">
        <v>0</v>
      </c>
      <c r="L104" s="4">
        <f t="shared" si="2"/>
        <v>0.36861890899999999</v>
      </c>
      <c r="M104" s="4">
        <f t="shared" si="3"/>
        <v>4</v>
      </c>
    </row>
    <row r="105" spans="1:13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2"/>
        <v>0.25483931459999998</v>
      </c>
      <c r="M105" s="4">
        <f t="shared" si="3"/>
        <v>5</v>
      </c>
    </row>
    <row r="106" spans="1:13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2"/>
        <v>0.22240947959999996</v>
      </c>
      <c r="M106" s="4">
        <f t="shared" si="3"/>
        <v>5</v>
      </c>
    </row>
    <row r="107" spans="1:13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2"/>
        <v>0.27926454560000002</v>
      </c>
      <c r="M107" s="4">
        <f t="shared" si="3"/>
        <v>5</v>
      </c>
    </row>
    <row r="108" spans="1:13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2">
        <v>114</v>
      </c>
      <c r="G108" s="2">
        <v>0.42465167999999998</v>
      </c>
      <c r="H108" s="2">
        <v>122</v>
      </c>
      <c r="I108" s="2">
        <v>0.43184653000000001</v>
      </c>
      <c r="J108" s="2">
        <v>123</v>
      </c>
      <c r="K108" s="2">
        <v>0.48262660000000002</v>
      </c>
      <c r="L108" s="4">
        <f t="shared" si="2"/>
        <v>0.3483274422</v>
      </c>
      <c r="M108" s="4">
        <f t="shared" si="3"/>
        <v>5</v>
      </c>
    </row>
    <row r="109" spans="1:13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2">
        <v>114</v>
      </c>
      <c r="I109" s="2">
        <v>0.46750587999999998</v>
      </c>
      <c r="J109" s="2">
        <v>99</v>
      </c>
      <c r="K109" s="2">
        <v>0.48045760999999998</v>
      </c>
      <c r="L109" s="4">
        <f t="shared" si="2"/>
        <v>0.34555859420000001</v>
      </c>
      <c r="M109" s="4">
        <f t="shared" si="3"/>
        <v>5</v>
      </c>
    </row>
    <row r="110" spans="1:13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2">
        <v>106</v>
      </c>
      <c r="K110" s="2">
        <v>0.42787408999999998</v>
      </c>
      <c r="L110" s="4">
        <f t="shared" si="2"/>
        <v>0.3376164076</v>
      </c>
      <c r="M110" s="4">
        <f t="shared" si="3"/>
        <v>5</v>
      </c>
    </row>
    <row r="111" spans="1:13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2"/>
        <v>0.25582929399999998</v>
      </c>
      <c r="M111" s="4">
        <f t="shared" si="3"/>
        <v>2</v>
      </c>
    </row>
    <row r="112" spans="1:13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2"/>
        <v>0.34580377766666665</v>
      </c>
      <c r="M112" s="4">
        <f t="shared" si="3"/>
        <v>3</v>
      </c>
    </row>
    <row r="113" spans="1:13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2"/>
        <v>0.33638372999999999</v>
      </c>
      <c r="M113" s="4">
        <f t="shared" si="3"/>
        <v>5</v>
      </c>
    </row>
    <row r="114" spans="1:13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2"/>
        <v>0.2870984258</v>
      </c>
      <c r="M114" s="4">
        <f t="shared" si="3"/>
        <v>5</v>
      </c>
    </row>
    <row r="115" spans="1:13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2">
        <v>107</v>
      </c>
      <c r="I115" s="2">
        <v>0.42465167999999998</v>
      </c>
      <c r="J115" s="2">
        <v>26</v>
      </c>
      <c r="K115" s="2">
        <v>0.42708429999999997</v>
      </c>
      <c r="L115" s="4">
        <f t="shared" si="2"/>
        <v>0.3320882758</v>
      </c>
      <c r="M115" s="4">
        <f t="shared" si="3"/>
        <v>5</v>
      </c>
    </row>
    <row r="116" spans="1:13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2"/>
        <v>0.2050863004</v>
      </c>
      <c r="M116" s="4">
        <f t="shared" si="3"/>
        <v>5</v>
      </c>
    </row>
    <row r="117" spans="1:13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2"/>
        <v>0.28626389280000003</v>
      </c>
      <c r="M117" s="4">
        <f t="shared" si="3"/>
        <v>5</v>
      </c>
    </row>
    <row r="118" spans="1:13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2"/>
        <v>0.23870775440000003</v>
      </c>
      <c r="M118" s="4">
        <f t="shared" si="3"/>
        <v>5</v>
      </c>
    </row>
    <row r="119" spans="1:13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2"/>
        <v>0.26417623939999996</v>
      </c>
      <c r="M119" s="4">
        <f t="shared" si="3"/>
        <v>5</v>
      </c>
    </row>
    <row r="120" spans="1:13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2"/>
        <v>0.30406134039999999</v>
      </c>
      <c r="M120" s="4">
        <f t="shared" si="3"/>
        <v>5</v>
      </c>
    </row>
    <row r="121" spans="1:13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2"/>
        <v>0.25321887619999994</v>
      </c>
      <c r="M121" s="4">
        <f t="shared" si="3"/>
        <v>5</v>
      </c>
    </row>
    <row r="122" spans="1:13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2"/>
        <v>0.22534670920000002</v>
      </c>
      <c r="M122" s="4">
        <f t="shared" si="3"/>
        <v>5</v>
      </c>
    </row>
    <row r="123" spans="1:13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2">
        <v>107</v>
      </c>
      <c r="I123" s="2">
        <v>0.43184653000000001</v>
      </c>
      <c r="J123" s="2">
        <v>99</v>
      </c>
      <c r="K123" s="2">
        <v>0.49661778000000001</v>
      </c>
      <c r="L123" s="4">
        <f t="shared" si="2"/>
        <v>0.37243495000000004</v>
      </c>
      <c r="M123" s="4">
        <f t="shared" si="3"/>
        <v>5</v>
      </c>
    </row>
    <row r="124" spans="1:13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2">
        <v>107</v>
      </c>
      <c r="K124" s="2">
        <v>0.48262660000000002</v>
      </c>
      <c r="L124" s="4">
        <f t="shared" si="2"/>
        <v>0.38446866599999996</v>
      </c>
      <c r="M124" s="4">
        <f t="shared" si="3"/>
        <v>5</v>
      </c>
    </row>
    <row r="125" spans="1:13" ht="15.75" thickBot="1" x14ac:dyDescent="0.3">
      <c r="A125" s="1">
        <v>124</v>
      </c>
      <c r="B125" s="2">
        <v>123</v>
      </c>
      <c r="C125" s="2">
        <v>0.34986056999999998</v>
      </c>
      <c r="D125" s="2">
        <v>133</v>
      </c>
      <c r="E125" s="2">
        <v>0.47871417999999999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2"/>
        <v>0.41428737500000001</v>
      </c>
      <c r="M125" s="4">
        <f t="shared" si="3"/>
        <v>2</v>
      </c>
    </row>
    <row r="126" spans="1:13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2"/>
        <v>0.31207268240000002</v>
      </c>
      <c r="M126" s="4">
        <f t="shared" si="3"/>
        <v>5</v>
      </c>
    </row>
    <row r="127" spans="1:13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2"/>
        <v>0.22107593799999997</v>
      </c>
      <c r="M127" s="4">
        <f t="shared" si="3"/>
        <v>5</v>
      </c>
    </row>
    <row r="128" spans="1:13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2"/>
        <v>0.26458563980000005</v>
      </c>
      <c r="M128" s="4">
        <f t="shared" si="3"/>
        <v>5</v>
      </c>
    </row>
    <row r="129" spans="1:13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2"/>
        <v>0.24841590999999999</v>
      </c>
      <c r="M129" s="4">
        <f t="shared" si="3"/>
        <v>5</v>
      </c>
    </row>
    <row r="130" spans="1:13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4">AVERAGE(K130,I130,G130,E130,C130)</f>
        <v>0.26527469920000002</v>
      </c>
      <c r="M130" s="4">
        <f t="shared" si="3"/>
        <v>5</v>
      </c>
    </row>
    <row r="131" spans="1:13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4"/>
        <v>0.26946436899999998</v>
      </c>
      <c r="M131" s="4">
        <f t="shared" ref="M131:M194" si="5">(10-COUNTIF(B131:K131,"NA"))/2</f>
        <v>5</v>
      </c>
    </row>
    <row r="132" spans="1:13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4"/>
        <v>0.26659616559999999</v>
      </c>
      <c r="M132" s="4">
        <f t="shared" si="5"/>
        <v>5</v>
      </c>
    </row>
    <row r="133" spans="1:13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4"/>
        <v>0.23325628820000005</v>
      </c>
      <c r="M133" s="4">
        <f t="shared" si="5"/>
        <v>5</v>
      </c>
    </row>
    <row r="134" spans="1:13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4"/>
        <v>0.29797644420000002</v>
      </c>
      <c r="M134" s="4">
        <f t="shared" si="5"/>
        <v>5</v>
      </c>
    </row>
    <row r="135" spans="1:13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4"/>
        <v>0.28877988360000001</v>
      </c>
      <c r="M135" s="4">
        <f t="shared" si="5"/>
        <v>5</v>
      </c>
    </row>
    <row r="136" spans="1:13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4"/>
        <v>0.2318912122</v>
      </c>
      <c r="M136" s="4">
        <f t="shared" si="5"/>
        <v>5</v>
      </c>
    </row>
    <row r="137" spans="1:13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4"/>
        <v>0.28632464619999998</v>
      </c>
      <c r="M137" s="4">
        <f t="shared" si="5"/>
        <v>5</v>
      </c>
    </row>
    <row r="138" spans="1:13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4"/>
        <v>0.23248437979999997</v>
      </c>
      <c r="M138" s="4">
        <f t="shared" si="5"/>
        <v>5</v>
      </c>
    </row>
    <row r="139" spans="1:13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4"/>
        <v>0.24555246020000002</v>
      </c>
      <c r="M139" s="4">
        <f t="shared" si="5"/>
        <v>5</v>
      </c>
    </row>
    <row r="140" spans="1:13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4"/>
        <v>0.31846000419999998</v>
      </c>
      <c r="M140" s="4">
        <f t="shared" si="5"/>
        <v>5</v>
      </c>
    </row>
    <row r="141" spans="1:13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4"/>
        <v>0.25329583220000002</v>
      </c>
      <c r="M141" s="4">
        <f t="shared" si="5"/>
        <v>5</v>
      </c>
    </row>
    <row r="142" spans="1:13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4"/>
        <v>0.29236873120000001</v>
      </c>
      <c r="M142" s="4">
        <f t="shared" si="5"/>
        <v>5</v>
      </c>
    </row>
    <row r="143" spans="1:13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4"/>
        <v>0.33903146279999996</v>
      </c>
      <c r="M143" s="4">
        <f t="shared" si="5"/>
        <v>5</v>
      </c>
    </row>
    <row r="144" spans="1:13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4"/>
        <v>0.2796234038</v>
      </c>
      <c r="M144" s="4">
        <f t="shared" si="5"/>
        <v>5</v>
      </c>
    </row>
    <row r="145" spans="1:13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4"/>
        <v>0.29581364499999996</v>
      </c>
      <c r="M145" s="4">
        <f t="shared" si="5"/>
        <v>5</v>
      </c>
    </row>
    <row r="146" spans="1:13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4"/>
        <v>0.31852616459999999</v>
      </c>
      <c r="M146" s="4">
        <f t="shared" si="5"/>
        <v>5</v>
      </c>
    </row>
    <row r="147" spans="1:13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4"/>
        <v>0.25169095860000001</v>
      </c>
      <c r="M147" s="4">
        <f t="shared" si="5"/>
        <v>5</v>
      </c>
    </row>
    <row r="148" spans="1:13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4"/>
        <v>0.29152450260000001</v>
      </c>
      <c r="M148" s="4">
        <f t="shared" si="5"/>
        <v>5</v>
      </c>
    </row>
    <row r="149" spans="1:13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2">
        <v>140</v>
      </c>
      <c r="K149" s="2">
        <v>0.45768530000000002</v>
      </c>
      <c r="L149" s="4">
        <f t="shared" si="4"/>
        <v>0.29850090039999999</v>
      </c>
      <c r="M149" s="4">
        <f t="shared" si="5"/>
        <v>5</v>
      </c>
    </row>
    <row r="150" spans="1:13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2">
        <v>159</v>
      </c>
      <c r="K150" s="2">
        <v>0.49854859000000001</v>
      </c>
      <c r="L150" s="4">
        <f t="shared" si="4"/>
        <v>0.3175445704</v>
      </c>
      <c r="M150" s="4">
        <f t="shared" si="5"/>
        <v>5</v>
      </c>
    </row>
    <row r="151" spans="1:13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4"/>
        <v>0.30190328459999999</v>
      </c>
      <c r="M151" s="4">
        <f t="shared" si="5"/>
        <v>5</v>
      </c>
    </row>
    <row r="152" spans="1:13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2">
        <v>156</v>
      </c>
      <c r="K152" s="2">
        <v>0.40377178000000002</v>
      </c>
      <c r="L152" s="4">
        <f t="shared" si="4"/>
        <v>0.32364204939999996</v>
      </c>
      <c r="M152" s="4">
        <f t="shared" si="5"/>
        <v>5</v>
      </c>
    </row>
    <row r="153" spans="1:13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4"/>
        <v>0.2375872356</v>
      </c>
      <c r="M153" s="4">
        <f t="shared" si="5"/>
        <v>5</v>
      </c>
    </row>
    <row r="154" spans="1:13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4"/>
        <v>0.26071336379999999</v>
      </c>
      <c r="M154" s="4">
        <f t="shared" si="5"/>
        <v>5</v>
      </c>
    </row>
    <row r="155" spans="1:13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4"/>
        <v>0.21400249379999997</v>
      </c>
      <c r="M155" s="4">
        <f t="shared" si="5"/>
        <v>5</v>
      </c>
    </row>
    <row r="156" spans="1:13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2">
        <v>165</v>
      </c>
      <c r="G156" s="2">
        <v>0.44358656000000002</v>
      </c>
      <c r="H156" s="2">
        <v>158</v>
      </c>
      <c r="I156" s="2">
        <v>0.44812918000000002</v>
      </c>
      <c r="J156" s="2">
        <v>162</v>
      </c>
      <c r="K156" s="2">
        <v>0.45653239000000001</v>
      </c>
      <c r="L156" s="4">
        <f t="shared" si="4"/>
        <v>0.37875563099999998</v>
      </c>
      <c r="M156" s="4">
        <f t="shared" si="5"/>
        <v>5</v>
      </c>
    </row>
    <row r="157" spans="1:13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4"/>
        <v>0.30532373079999997</v>
      </c>
      <c r="M157" s="4">
        <f t="shared" si="5"/>
        <v>5</v>
      </c>
    </row>
    <row r="158" spans="1:13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4"/>
        <v>0.23036931379999998</v>
      </c>
      <c r="M158" s="4">
        <f t="shared" si="5"/>
        <v>5</v>
      </c>
    </row>
    <row r="159" spans="1:13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2">
        <v>155</v>
      </c>
      <c r="G159" s="2">
        <v>0.44812918000000002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4"/>
        <v>0.24699209133333336</v>
      </c>
      <c r="M159" s="4">
        <f t="shared" si="5"/>
        <v>3</v>
      </c>
    </row>
    <row r="160" spans="1:13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2">
        <v>155</v>
      </c>
      <c r="G160" s="2">
        <v>0.48227045000000002</v>
      </c>
      <c r="H160" s="2">
        <v>149</v>
      </c>
      <c r="I160" s="2">
        <v>0.49854859000000001</v>
      </c>
      <c r="J160" s="3" t="s">
        <v>0</v>
      </c>
      <c r="K160" s="3" t="s">
        <v>0</v>
      </c>
      <c r="L160" s="4">
        <f t="shared" si="4"/>
        <v>0.32338832850000004</v>
      </c>
      <c r="M160" s="4">
        <f t="shared" si="5"/>
        <v>4</v>
      </c>
    </row>
    <row r="161" spans="1:13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4"/>
        <v>0.29939758480000001</v>
      </c>
      <c r="M161" s="4">
        <f t="shared" si="5"/>
        <v>5</v>
      </c>
    </row>
    <row r="162" spans="1:13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4"/>
        <v>0.25828431120000001</v>
      </c>
      <c r="M162" s="4">
        <f t="shared" si="5"/>
        <v>5</v>
      </c>
    </row>
    <row r="163" spans="1:13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2">
        <v>164</v>
      </c>
      <c r="K163" s="2">
        <v>0.41071412000000002</v>
      </c>
      <c r="L163" s="4">
        <f t="shared" si="4"/>
        <v>0.30814040700000001</v>
      </c>
      <c r="M163" s="4">
        <f t="shared" si="5"/>
        <v>5</v>
      </c>
    </row>
    <row r="164" spans="1:13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2">
        <v>280</v>
      </c>
      <c r="I164" s="2">
        <v>0.41654444000000002</v>
      </c>
      <c r="J164" s="2">
        <v>165</v>
      </c>
      <c r="K164" s="2">
        <v>0.44069378999999997</v>
      </c>
      <c r="L164" s="4">
        <f t="shared" si="4"/>
        <v>0.35031283500000004</v>
      </c>
      <c r="M164" s="4">
        <f t="shared" si="5"/>
        <v>5</v>
      </c>
    </row>
    <row r="165" spans="1:13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2">
        <v>162</v>
      </c>
      <c r="K165" s="2">
        <v>0.41071412000000002</v>
      </c>
      <c r="L165" s="4">
        <f t="shared" si="4"/>
        <v>0.35277513979999997</v>
      </c>
      <c r="M165" s="4">
        <f t="shared" si="5"/>
        <v>5</v>
      </c>
    </row>
    <row r="166" spans="1:13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2">
        <v>163</v>
      </c>
      <c r="I166" s="2">
        <v>0.44069378999999997</v>
      </c>
      <c r="J166" s="2">
        <v>155</v>
      </c>
      <c r="K166" s="2">
        <v>0.44358656000000002</v>
      </c>
      <c r="L166" s="4">
        <f t="shared" si="4"/>
        <v>0.35580320900000001</v>
      </c>
      <c r="M166" s="4">
        <f t="shared" si="5"/>
        <v>5</v>
      </c>
    </row>
    <row r="167" spans="1:13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4"/>
        <v>0.33962423740000003</v>
      </c>
      <c r="M167" s="4">
        <f t="shared" si="5"/>
        <v>5</v>
      </c>
    </row>
    <row r="168" spans="1:13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4"/>
        <v>0.25156173699999995</v>
      </c>
      <c r="M168" s="4">
        <f t="shared" si="5"/>
        <v>5</v>
      </c>
    </row>
    <row r="169" spans="1:13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4"/>
        <v>0.24801870639999998</v>
      </c>
      <c r="M169" s="4">
        <f t="shared" si="5"/>
        <v>5</v>
      </c>
    </row>
    <row r="170" spans="1:13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4"/>
        <v>0.28432260459999997</v>
      </c>
      <c r="M170" s="4">
        <f t="shared" si="5"/>
        <v>5</v>
      </c>
    </row>
    <row r="171" spans="1:13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4"/>
        <v>0.27164307850000002</v>
      </c>
      <c r="M171" s="4">
        <f t="shared" si="5"/>
        <v>2</v>
      </c>
    </row>
    <row r="172" spans="1:13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4"/>
        <v>0.26389270039999996</v>
      </c>
      <c r="M172" s="4">
        <f t="shared" si="5"/>
        <v>5</v>
      </c>
    </row>
    <row r="173" spans="1:13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2">
        <v>178</v>
      </c>
      <c r="K173" s="2">
        <v>0.4023911</v>
      </c>
      <c r="L173" s="4">
        <f t="shared" si="4"/>
        <v>0.34045247940000001</v>
      </c>
      <c r="M173" s="4">
        <f t="shared" si="5"/>
        <v>5</v>
      </c>
    </row>
    <row r="174" spans="1:13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4"/>
        <v>0.27127399660000001</v>
      </c>
      <c r="M174" s="4">
        <f t="shared" si="5"/>
        <v>5</v>
      </c>
    </row>
    <row r="175" spans="1:13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2">
        <v>255</v>
      </c>
      <c r="I175" s="2">
        <v>0.43968417999999998</v>
      </c>
      <c r="J175" s="2">
        <v>183</v>
      </c>
      <c r="K175" s="2">
        <v>0.45672019000000003</v>
      </c>
      <c r="L175" s="4">
        <f t="shared" si="4"/>
        <v>0.34915535480000004</v>
      </c>
      <c r="M175" s="4">
        <f t="shared" si="5"/>
        <v>5</v>
      </c>
    </row>
    <row r="176" spans="1:13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2">
        <v>173</v>
      </c>
      <c r="I176" s="2">
        <v>0.40549086000000001</v>
      </c>
      <c r="J176" s="2">
        <v>179</v>
      </c>
      <c r="K176" s="2">
        <v>0.42472078000000002</v>
      </c>
      <c r="L176" s="4">
        <f t="shared" si="4"/>
        <v>0.34320834519999999</v>
      </c>
      <c r="M176" s="4">
        <f t="shared" si="5"/>
        <v>5</v>
      </c>
    </row>
    <row r="177" spans="1:13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4"/>
        <v>6.5330057799999994E-2</v>
      </c>
      <c r="M177" s="4">
        <f t="shared" si="5"/>
        <v>5</v>
      </c>
    </row>
    <row r="178" spans="1:13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2">
        <v>77</v>
      </c>
      <c r="K178" s="2">
        <v>0.42222875999999998</v>
      </c>
      <c r="L178" s="4">
        <f t="shared" si="4"/>
        <v>0.3074960182</v>
      </c>
      <c r="M178" s="4">
        <f t="shared" si="5"/>
        <v>5</v>
      </c>
    </row>
    <row r="179" spans="1:13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4"/>
        <v>0.28326796880000005</v>
      </c>
      <c r="M179" s="4">
        <f t="shared" si="5"/>
        <v>5</v>
      </c>
    </row>
    <row r="180" spans="1:13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4"/>
        <v>0.26133569840000004</v>
      </c>
      <c r="M180" s="4">
        <f t="shared" si="5"/>
        <v>5</v>
      </c>
    </row>
    <row r="181" spans="1:13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4"/>
        <v>0.27197598240000004</v>
      </c>
      <c r="M181" s="4">
        <f t="shared" si="5"/>
        <v>5</v>
      </c>
    </row>
    <row r="182" spans="1:13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4"/>
        <v>0.30202345180000006</v>
      </c>
      <c r="M182" s="4">
        <f t="shared" si="5"/>
        <v>5</v>
      </c>
    </row>
    <row r="183" spans="1:13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2">
        <v>83</v>
      </c>
      <c r="K183" s="2">
        <v>0.47397012999999999</v>
      </c>
      <c r="L183" s="4">
        <f t="shared" si="4"/>
        <v>0.32589788119999996</v>
      </c>
      <c r="M183" s="4">
        <f t="shared" si="5"/>
        <v>5</v>
      </c>
    </row>
    <row r="184" spans="1:13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2">
        <v>85</v>
      </c>
      <c r="I184" s="2">
        <v>0.41201302000000001</v>
      </c>
      <c r="J184" s="2">
        <v>254</v>
      </c>
      <c r="K184" s="2">
        <v>0.45436272</v>
      </c>
      <c r="L184" s="4">
        <f t="shared" si="4"/>
        <v>0.33337511739999998</v>
      </c>
      <c r="M184" s="4">
        <f t="shared" si="5"/>
        <v>5</v>
      </c>
    </row>
    <row r="185" spans="1:13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2">
        <v>186</v>
      </c>
      <c r="G185" s="2">
        <v>0.46210626999999999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4"/>
        <v>0.39543594600000004</v>
      </c>
      <c r="M185" s="4">
        <f t="shared" si="5"/>
        <v>3</v>
      </c>
    </row>
    <row r="186" spans="1:13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2">
        <v>177</v>
      </c>
      <c r="I186" s="2">
        <v>0.45529876000000002</v>
      </c>
      <c r="J186" s="2">
        <v>66</v>
      </c>
      <c r="K186" s="2">
        <v>0.46057451999999999</v>
      </c>
      <c r="L186" s="4">
        <f t="shared" si="4"/>
        <v>0.39009059960000003</v>
      </c>
      <c r="M186" s="4">
        <f t="shared" si="5"/>
        <v>5</v>
      </c>
    </row>
    <row r="187" spans="1:13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2">
        <v>184</v>
      </c>
      <c r="I187" s="2">
        <v>0.46210626999999999</v>
      </c>
      <c r="J187" s="3" t="s">
        <v>0</v>
      </c>
      <c r="K187" s="3" t="s">
        <v>0</v>
      </c>
      <c r="L187" s="4">
        <f t="shared" si="4"/>
        <v>0.32085461524999997</v>
      </c>
      <c r="M187" s="4">
        <f t="shared" si="5"/>
        <v>4</v>
      </c>
    </row>
    <row r="188" spans="1:13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4"/>
        <v>0.32908361180000001</v>
      </c>
      <c r="M188" s="4">
        <f t="shared" si="5"/>
        <v>5</v>
      </c>
    </row>
    <row r="189" spans="1:13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2">
        <v>191</v>
      </c>
      <c r="G189" s="2">
        <v>0.48190560999999998</v>
      </c>
      <c r="H189" s="2">
        <v>187</v>
      </c>
      <c r="I189" s="2">
        <v>0.48849205000000001</v>
      </c>
      <c r="J189" s="3" t="s">
        <v>0</v>
      </c>
      <c r="K189" s="3" t="s">
        <v>0</v>
      </c>
      <c r="L189" s="4">
        <f t="shared" si="4"/>
        <v>0.35823402775000002</v>
      </c>
      <c r="M189" s="4">
        <f t="shared" si="5"/>
        <v>4</v>
      </c>
    </row>
    <row r="190" spans="1:13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2">
        <v>190</v>
      </c>
      <c r="K190" s="2">
        <v>0.43805969</v>
      </c>
      <c r="L190" s="4">
        <f t="shared" si="4"/>
        <v>0.30879500780000002</v>
      </c>
      <c r="M190" s="4">
        <f t="shared" si="5"/>
        <v>5</v>
      </c>
    </row>
    <row r="191" spans="1:13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2">
        <v>189</v>
      </c>
      <c r="K191" s="2">
        <v>0.43805969</v>
      </c>
      <c r="L191" s="4">
        <f t="shared" si="4"/>
        <v>0.33947041220000002</v>
      </c>
      <c r="M191" s="4">
        <f t="shared" si="5"/>
        <v>5</v>
      </c>
    </row>
    <row r="192" spans="1:13" ht="15.75" thickBot="1" x14ac:dyDescent="0.3">
      <c r="A192" s="1">
        <v>191</v>
      </c>
      <c r="B192" s="2">
        <v>189</v>
      </c>
      <c r="C192" s="2">
        <v>0.23797794899999999</v>
      </c>
      <c r="D192" s="2">
        <v>187</v>
      </c>
      <c r="E192" s="2">
        <v>0.45009928999999999</v>
      </c>
      <c r="F192" s="2">
        <v>190</v>
      </c>
      <c r="G192" s="2">
        <v>0.46996866999999998</v>
      </c>
      <c r="H192" s="2">
        <v>188</v>
      </c>
      <c r="I192" s="2">
        <v>0.48190560999999998</v>
      </c>
      <c r="J192" s="3" t="s">
        <v>0</v>
      </c>
      <c r="K192" s="3" t="s">
        <v>0</v>
      </c>
      <c r="L192" s="4">
        <f t="shared" si="4"/>
        <v>0.40998787975000001</v>
      </c>
      <c r="M192" s="4">
        <f t="shared" si="5"/>
        <v>4</v>
      </c>
    </row>
    <row r="193" spans="1:13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4"/>
        <v>0.227368708</v>
      </c>
      <c r="M193" s="4">
        <f t="shared" si="5"/>
        <v>4</v>
      </c>
    </row>
    <row r="194" spans="1:13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6">AVERAGE(K194,I194,G194,E194,C194)</f>
        <v>0.22922300800000001</v>
      </c>
      <c r="M194" s="4">
        <f t="shared" si="5"/>
        <v>4</v>
      </c>
    </row>
    <row r="195" spans="1:13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6"/>
        <v>0.30608921500000003</v>
      </c>
      <c r="M195" s="4">
        <f t="shared" ref="M195:M258" si="7">(10-COUNTIF(B195:K195,"NA"))/2</f>
        <v>1</v>
      </c>
    </row>
    <row r="196" spans="1:13" ht="15.75" thickBot="1" x14ac:dyDescent="0.3">
      <c r="A196" s="1">
        <v>195</v>
      </c>
      <c r="B196" s="2">
        <v>232</v>
      </c>
      <c r="C196" s="2">
        <v>0.447057284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f t="shared" si="6"/>
        <v>0.447057284</v>
      </c>
      <c r="M196" s="4">
        <f t="shared" si="7"/>
        <v>1</v>
      </c>
    </row>
    <row r="197" spans="1:13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2">
        <v>200</v>
      </c>
      <c r="K197" s="2">
        <v>0.43994739999999999</v>
      </c>
      <c r="L197" s="4">
        <f t="shared" si="6"/>
        <v>0.326774067</v>
      </c>
      <c r="M197" s="4">
        <f t="shared" si="7"/>
        <v>5</v>
      </c>
    </row>
    <row r="198" spans="1:13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6"/>
        <v>0.30197411550000003</v>
      </c>
      <c r="M198" s="4">
        <f t="shared" si="7"/>
        <v>4</v>
      </c>
    </row>
    <row r="199" spans="1:13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6"/>
        <v>0.32335230840000007</v>
      </c>
      <c r="M199" s="4">
        <f t="shared" si="7"/>
        <v>5</v>
      </c>
    </row>
    <row r="200" spans="1:13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2">
        <v>196</v>
      </c>
      <c r="I200" s="2">
        <v>0.45709991999999999</v>
      </c>
      <c r="J200" s="2">
        <v>242</v>
      </c>
      <c r="K200" s="2">
        <v>0.48096952999999998</v>
      </c>
      <c r="L200" s="4">
        <f t="shared" si="6"/>
        <v>0.3727671018</v>
      </c>
      <c r="M200" s="4">
        <f t="shared" si="7"/>
        <v>5</v>
      </c>
    </row>
    <row r="201" spans="1:13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2">
        <v>196</v>
      </c>
      <c r="K201" s="2">
        <v>0.43994739999999999</v>
      </c>
      <c r="L201" s="4">
        <f t="shared" si="6"/>
        <v>0.30456693980000005</v>
      </c>
      <c r="M201" s="4">
        <f t="shared" si="7"/>
        <v>5</v>
      </c>
    </row>
    <row r="202" spans="1:13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2">
        <v>212</v>
      </c>
      <c r="I202" s="2">
        <v>0.43947634000000002</v>
      </c>
      <c r="J202" s="2">
        <v>211</v>
      </c>
      <c r="K202" s="2">
        <v>0.44694369</v>
      </c>
      <c r="L202" s="4">
        <f t="shared" si="6"/>
        <v>0.34597399579999999</v>
      </c>
      <c r="M202" s="4">
        <f t="shared" si="7"/>
        <v>5</v>
      </c>
    </row>
    <row r="203" spans="1:13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2">
        <v>203</v>
      </c>
      <c r="I203" s="2">
        <v>0.43156301000000002</v>
      </c>
      <c r="J203" s="2">
        <v>216</v>
      </c>
      <c r="K203" s="2">
        <v>0.45382306</v>
      </c>
      <c r="L203" s="4">
        <f t="shared" si="6"/>
        <v>0.33676848679999999</v>
      </c>
      <c r="M203" s="4">
        <f t="shared" si="7"/>
        <v>5</v>
      </c>
    </row>
    <row r="204" spans="1:13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6"/>
        <v>0.30779234019999996</v>
      </c>
      <c r="M204" s="4">
        <f t="shared" si="7"/>
        <v>5</v>
      </c>
    </row>
    <row r="205" spans="1:13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6"/>
        <v>0.3061458098</v>
      </c>
      <c r="M205" s="4">
        <f t="shared" si="7"/>
        <v>5</v>
      </c>
    </row>
    <row r="206" spans="1:13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2">
        <v>212</v>
      </c>
      <c r="I206" s="2">
        <v>0.41622300000000001</v>
      </c>
      <c r="J206" s="2">
        <v>211</v>
      </c>
      <c r="K206" s="2">
        <v>0.45333804999999999</v>
      </c>
      <c r="L206" s="4">
        <f t="shared" si="6"/>
        <v>0.33714149479999994</v>
      </c>
      <c r="M206" s="4">
        <f t="shared" si="7"/>
        <v>5</v>
      </c>
    </row>
    <row r="207" spans="1:13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2">
        <v>221</v>
      </c>
      <c r="K207" s="2">
        <v>0.44493199</v>
      </c>
      <c r="L207" s="4">
        <f t="shared" si="6"/>
        <v>0.32184227939999999</v>
      </c>
      <c r="M207" s="4">
        <f t="shared" si="7"/>
        <v>5</v>
      </c>
    </row>
    <row r="208" spans="1:13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2">
        <v>247</v>
      </c>
      <c r="K208" s="2">
        <v>0.42154045000000001</v>
      </c>
      <c r="L208" s="4">
        <f t="shared" si="6"/>
        <v>0.30927787880000002</v>
      </c>
      <c r="M208" s="4">
        <f t="shared" si="7"/>
        <v>5</v>
      </c>
    </row>
    <row r="209" spans="1:13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6"/>
        <v>0.24982625400000003</v>
      </c>
      <c r="M209" s="4">
        <f t="shared" si="7"/>
        <v>5</v>
      </c>
    </row>
    <row r="210" spans="1:13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6"/>
        <v>0.26981680880000003</v>
      </c>
      <c r="M210" s="4">
        <f t="shared" si="7"/>
        <v>5</v>
      </c>
    </row>
    <row r="211" spans="1:13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2">
        <v>223</v>
      </c>
      <c r="K211" s="2">
        <v>0.40844061999999998</v>
      </c>
      <c r="L211" s="4">
        <f t="shared" si="6"/>
        <v>0.30065540039999999</v>
      </c>
      <c r="M211" s="4">
        <f t="shared" si="7"/>
        <v>5</v>
      </c>
    </row>
    <row r="212" spans="1:13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2">
        <v>204</v>
      </c>
      <c r="K212" s="2">
        <v>0.40301977</v>
      </c>
      <c r="L212" s="4">
        <f t="shared" si="6"/>
        <v>0.20087869060000002</v>
      </c>
      <c r="M212" s="4">
        <f t="shared" si="7"/>
        <v>5</v>
      </c>
    </row>
    <row r="213" spans="1:13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6"/>
        <v>0.19883171859999998</v>
      </c>
      <c r="M213" s="4">
        <f t="shared" si="7"/>
        <v>5</v>
      </c>
    </row>
    <row r="214" spans="1:13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6"/>
        <v>0.26933017280000005</v>
      </c>
      <c r="M214" s="4">
        <f t="shared" si="7"/>
        <v>5</v>
      </c>
    </row>
    <row r="215" spans="1:13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6"/>
        <v>0.32642366139999995</v>
      </c>
      <c r="M215" s="4">
        <f t="shared" si="7"/>
        <v>5</v>
      </c>
    </row>
    <row r="216" spans="1:13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2">
        <v>216</v>
      </c>
      <c r="K216" s="2">
        <v>0.41516645000000002</v>
      </c>
      <c r="L216" s="4">
        <f t="shared" si="6"/>
        <v>0.32920900419999999</v>
      </c>
      <c r="M216" s="4">
        <f t="shared" si="7"/>
        <v>5</v>
      </c>
    </row>
    <row r="217" spans="1:13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2">
        <v>215</v>
      </c>
      <c r="I217" s="2">
        <v>0.41516645000000002</v>
      </c>
      <c r="J217" s="2">
        <v>202</v>
      </c>
      <c r="K217" s="2">
        <v>0.45382306</v>
      </c>
      <c r="L217" s="4">
        <f t="shared" si="6"/>
        <v>0.31618132840000002</v>
      </c>
      <c r="M217" s="4">
        <f t="shared" si="7"/>
        <v>5</v>
      </c>
    </row>
    <row r="218" spans="1:13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6"/>
        <v>0.28073412840000006</v>
      </c>
      <c r="M218" s="4">
        <f t="shared" si="7"/>
        <v>5</v>
      </c>
    </row>
    <row r="219" spans="1:13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6"/>
        <v>0.19132887860000003</v>
      </c>
      <c r="M219" s="4">
        <f t="shared" si="7"/>
        <v>5</v>
      </c>
    </row>
    <row r="220" spans="1:13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2">
        <v>214</v>
      </c>
      <c r="K220" s="2">
        <v>0.48947501999999998</v>
      </c>
      <c r="L220" s="4">
        <f t="shared" si="6"/>
        <v>0.27929550920000001</v>
      </c>
      <c r="M220" s="4">
        <f t="shared" si="7"/>
        <v>5</v>
      </c>
    </row>
    <row r="221" spans="1:13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6"/>
        <v>0.27852406940000002</v>
      </c>
      <c r="M221" s="4">
        <f t="shared" si="7"/>
        <v>5</v>
      </c>
    </row>
    <row r="222" spans="1:13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6"/>
        <v>0.26795023220000003</v>
      </c>
      <c r="M222" s="4">
        <f t="shared" si="7"/>
        <v>5</v>
      </c>
    </row>
    <row r="223" spans="1:13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2">
        <v>223</v>
      </c>
      <c r="K223" s="2">
        <v>0.43676182000000002</v>
      </c>
      <c r="L223" s="4">
        <f t="shared" si="6"/>
        <v>0.31406575860000008</v>
      </c>
      <c r="M223" s="4">
        <f t="shared" si="7"/>
        <v>5</v>
      </c>
    </row>
    <row r="224" spans="1:13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6"/>
        <v>0.35652140599999999</v>
      </c>
      <c r="M224" s="4">
        <f t="shared" si="7"/>
        <v>5</v>
      </c>
    </row>
    <row r="225" spans="1:13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6"/>
        <v>0.25711502580000001</v>
      </c>
      <c r="M225" s="4">
        <f t="shared" si="7"/>
        <v>5</v>
      </c>
    </row>
    <row r="226" spans="1:13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6"/>
        <v>0.28755420440000001</v>
      </c>
      <c r="M226" s="4">
        <f t="shared" si="7"/>
        <v>5</v>
      </c>
    </row>
    <row r="227" spans="1:13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6"/>
        <v>0.2597942412</v>
      </c>
      <c r="M227" s="4">
        <f t="shared" si="7"/>
        <v>5</v>
      </c>
    </row>
    <row r="228" spans="1:13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2">
        <v>209</v>
      </c>
      <c r="I228" s="2">
        <v>0.42353949000000002</v>
      </c>
      <c r="J228" s="2">
        <v>229</v>
      </c>
      <c r="K228" s="2">
        <v>0.44696774</v>
      </c>
      <c r="L228" s="4">
        <f t="shared" si="6"/>
        <v>0.32982677340000005</v>
      </c>
      <c r="M228" s="4">
        <f t="shared" si="7"/>
        <v>5</v>
      </c>
    </row>
    <row r="229" spans="1:13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6"/>
        <v>0.32223678459999999</v>
      </c>
      <c r="M229" s="4">
        <f t="shared" si="7"/>
        <v>5</v>
      </c>
    </row>
    <row r="230" spans="1:13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6"/>
        <v>0.23558288379999998</v>
      </c>
      <c r="M230" s="4">
        <f t="shared" si="7"/>
        <v>5</v>
      </c>
    </row>
    <row r="231" spans="1:13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6"/>
        <v>0.24031554299999999</v>
      </c>
      <c r="M231" s="4">
        <f t="shared" si="7"/>
        <v>5</v>
      </c>
    </row>
    <row r="232" spans="1:13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6"/>
        <v>0.30610716399999999</v>
      </c>
      <c r="M232" s="4">
        <f t="shared" si="7"/>
        <v>5</v>
      </c>
    </row>
    <row r="233" spans="1:13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2">
        <v>226</v>
      </c>
      <c r="G233" s="2">
        <v>0.40570012</v>
      </c>
      <c r="H233" s="2">
        <v>239</v>
      </c>
      <c r="I233" s="2">
        <v>0.44399828000000002</v>
      </c>
      <c r="J233" s="2">
        <v>195</v>
      </c>
      <c r="K233" s="2">
        <v>0.44705728</v>
      </c>
      <c r="L233" s="4">
        <f t="shared" si="6"/>
        <v>0.38536763039999994</v>
      </c>
      <c r="M233" s="4">
        <f t="shared" si="7"/>
        <v>5</v>
      </c>
    </row>
    <row r="234" spans="1:13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2">
        <v>237</v>
      </c>
      <c r="K234" s="2">
        <v>0.42338104999999998</v>
      </c>
      <c r="L234" s="4">
        <f t="shared" si="6"/>
        <v>0.3364190312</v>
      </c>
      <c r="M234" s="4">
        <f t="shared" si="7"/>
        <v>5</v>
      </c>
    </row>
    <row r="235" spans="1:13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6"/>
        <v>0.259820206</v>
      </c>
      <c r="M235" s="4">
        <f t="shared" si="7"/>
        <v>5</v>
      </c>
    </row>
    <row r="236" spans="1:13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6"/>
        <v>0.16455140299999998</v>
      </c>
      <c r="M236" s="4">
        <f t="shared" si="7"/>
        <v>5</v>
      </c>
    </row>
    <row r="237" spans="1:13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6"/>
        <v>0.168345471</v>
      </c>
      <c r="M237" s="4">
        <f t="shared" si="7"/>
        <v>5</v>
      </c>
    </row>
    <row r="238" spans="1:13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6"/>
        <v>0.27065969079999996</v>
      </c>
      <c r="M238" s="4">
        <f t="shared" si="7"/>
        <v>5</v>
      </c>
    </row>
    <row r="239" spans="1:13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6"/>
        <v>0.25582482080000002</v>
      </c>
      <c r="M239" s="4">
        <f t="shared" si="7"/>
        <v>5</v>
      </c>
    </row>
    <row r="240" spans="1:13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6"/>
        <v>0.27280971720000002</v>
      </c>
      <c r="M240" s="4">
        <f t="shared" si="7"/>
        <v>5</v>
      </c>
    </row>
    <row r="241" spans="1:13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6"/>
        <v>0.27608322439999999</v>
      </c>
      <c r="M241" s="4">
        <f t="shared" si="7"/>
        <v>5</v>
      </c>
    </row>
    <row r="242" spans="1:13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6"/>
        <v>0.3323172324</v>
      </c>
      <c r="M242" s="4">
        <f t="shared" si="7"/>
        <v>5</v>
      </c>
    </row>
    <row r="243" spans="1:13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2">
        <v>243</v>
      </c>
      <c r="G243" s="2">
        <v>0.45818073999999998</v>
      </c>
      <c r="H243" s="2">
        <v>199</v>
      </c>
      <c r="I243" s="2">
        <v>0.48096952999999998</v>
      </c>
      <c r="J243" s="3" t="s">
        <v>0</v>
      </c>
      <c r="K243" s="3" t="s">
        <v>0</v>
      </c>
      <c r="L243" s="4">
        <f t="shared" si="6"/>
        <v>0.41660728824999999</v>
      </c>
      <c r="M243" s="4">
        <f t="shared" si="7"/>
        <v>4</v>
      </c>
    </row>
    <row r="244" spans="1:13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2">
        <v>242</v>
      </c>
      <c r="G244" s="2">
        <v>0.45818073999999998</v>
      </c>
      <c r="H244" s="2">
        <v>196</v>
      </c>
      <c r="I244" s="2">
        <v>0.48589492000000001</v>
      </c>
      <c r="J244" s="3" t="s">
        <v>0</v>
      </c>
      <c r="K244" s="3" t="s">
        <v>0</v>
      </c>
      <c r="L244" s="4">
        <f t="shared" si="6"/>
        <v>0.40701367875</v>
      </c>
      <c r="M244" s="4">
        <f t="shared" si="7"/>
        <v>4</v>
      </c>
    </row>
    <row r="245" spans="1:13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2">
        <v>245</v>
      </c>
      <c r="G245" s="2">
        <v>0.43239314000000001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6"/>
        <v>0.35796248066666675</v>
      </c>
      <c r="M245" s="4">
        <f t="shared" si="7"/>
        <v>3</v>
      </c>
    </row>
    <row r="246" spans="1:13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2">
        <v>244</v>
      </c>
      <c r="K246" s="2">
        <v>0.43239314000000001</v>
      </c>
      <c r="L246" s="4">
        <f t="shared" si="6"/>
        <v>0.29968141140000004</v>
      </c>
      <c r="M246" s="4">
        <f t="shared" si="7"/>
        <v>5</v>
      </c>
    </row>
    <row r="247" spans="1:13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2">
        <v>217</v>
      </c>
      <c r="K247" s="2">
        <v>0.41937803000000001</v>
      </c>
      <c r="L247" s="4">
        <f t="shared" si="6"/>
        <v>0.30018927020000002</v>
      </c>
      <c r="M247" s="4">
        <f t="shared" si="7"/>
        <v>5</v>
      </c>
    </row>
    <row r="248" spans="1:13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6"/>
        <v>0.26942491619999998</v>
      </c>
      <c r="M248" s="4">
        <f t="shared" si="7"/>
        <v>5</v>
      </c>
    </row>
    <row r="249" spans="1:13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6"/>
        <v>0.32857908000000002</v>
      </c>
      <c r="M249" s="4">
        <f t="shared" si="7"/>
        <v>5</v>
      </c>
    </row>
    <row r="250" spans="1:13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6"/>
        <v>0.26932060199999996</v>
      </c>
      <c r="M250" s="4">
        <f t="shared" si="7"/>
        <v>5</v>
      </c>
    </row>
    <row r="251" spans="1:13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6"/>
        <v>0.29473847759999999</v>
      </c>
      <c r="M251" s="4">
        <f t="shared" si="7"/>
        <v>5</v>
      </c>
    </row>
    <row r="252" spans="1:13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2">
        <v>7</v>
      </c>
      <c r="K252" s="2">
        <v>0.42235895000000001</v>
      </c>
      <c r="L252" s="4">
        <f t="shared" si="6"/>
        <v>0.33272094260000001</v>
      </c>
      <c r="M252" s="4">
        <f t="shared" si="7"/>
        <v>5</v>
      </c>
    </row>
    <row r="253" spans="1:13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6"/>
        <v>0.27176969619999997</v>
      </c>
      <c r="M253" s="4">
        <f t="shared" si="7"/>
        <v>5</v>
      </c>
    </row>
    <row r="254" spans="1:13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6"/>
        <v>0.30450936220000002</v>
      </c>
      <c r="M254" s="4">
        <f t="shared" si="7"/>
        <v>5</v>
      </c>
    </row>
    <row r="255" spans="1:13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6"/>
        <v>0.32484083259999996</v>
      </c>
      <c r="M255" s="4">
        <f t="shared" si="7"/>
        <v>5</v>
      </c>
    </row>
    <row r="256" spans="1:13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6"/>
        <v>0.32508374940000001</v>
      </c>
      <c r="M256" s="4">
        <f t="shared" si="7"/>
        <v>5</v>
      </c>
    </row>
    <row r="257" spans="1:13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2">
        <v>270</v>
      </c>
      <c r="K257" s="2">
        <v>0.45249242000000001</v>
      </c>
      <c r="L257" s="4">
        <f t="shared" si="6"/>
        <v>0.32415581580000002</v>
      </c>
      <c r="M257" s="4">
        <f t="shared" si="7"/>
        <v>5</v>
      </c>
    </row>
    <row r="258" spans="1:13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2">
        <v>11</v>
      </c>
      <c r="I258" s="2">
        <v>0.41638214000000001</v>
      </c>
      <c r="J258" s="2">
        <v>183</v>
      </c>
      <c r="K258" s="2">
        <v>0.48825849999999998</v>
      </c>
      <c r="L258" s="4">
        <f t="shared" ref="L258:L321" si="8">AVERAGE(K258,I258,G258,E258,C258)</f>
        <v>0.36527213679999998</v>
      </c>
      <c r="M258" s="4">
        <f t="shared" si="7"/>
        <v>5</v>
      </c>
    </row>
    <row r="259" spans="1:13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2">
        <v>57</v>
      </c>
      <c r="K259" s="2">
        <v>0.47889469000000001</v>
      </c>
      <c r="L259" s="4">
        <f t="shared" si="8"/>
        <v>0.35001070000000001</v>
      </c>
      <c r="M259" s="4">
        <f t="shared" ref="M259:M322" si="9">(10-COUNTIF(B259:K259,"NA"))/2</f>
        <v>5</v>
      </c>
    </row>
    <row r="260" spans="1:13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2">
        <v>263</v>
      </c>
      <c r="I260" s="2">
        <v>0.41829957000000001</v>
      </c>
      <c r="J260" s="2">
        <v>275</v>
      </c>
      <c r="K260" s="2">
        <v>0.41957137</v>
      </c>
      <c r="L260" s="4">
        <f t="shared" si="8"/>
        <v>0.32015718259999998</v>
      </c>
      <c r="M260" s="4">
        <f t="shared" si="9"/>
        <v>5</v>
      </c>
    </row>
    <row r="261" spans="1:13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2">
        <v>82</v>
      </c>
      <c r="K261" s="2">
        <v>0.49282092999999999</v>
      </c>
      <c r="L261" s="4">
        <f t="shared" si="8"/>
        <v>0.27626432940000001</v>
      </c>
      <c r="M261" s="4">
        <f t="shared" si="9"/>
        <v>5</v>
      </c>
    </row>
    <row r="262" spans="1:13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8"/>
        <v>0.15950297939999999</v>
      </c>
      <c r="M262" s="4">
        <f t="shared" si="9"/>
        <v>5</v>
      </c>
    </row>
    <row r="263" spans="1:13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8"/>
        <v>0.26638615079999994</v>
      </c>
      <c r="M263" s="4">
        <f t="shared" si="9"/>
        <v>5</v>
      </c>
    </row>
    <row r="264" spans="1:13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2">
        <v>259</v>
      </c>
      <c r="I264" s="2">
        <v>0.41829957000000001</v>
      </c>
      <c r="J264" s="2">
        <v>86</v>
      </c>
      <c r="K264" s="2">
        <v>0.43857707000000001</v>
      </c>
      <c r="L264" s="4">
        <f t="shared" si="8"/>
        <v>0.34294515780000001</v>
      </c>
      <c r="M264" s="4">
        <f t="shared" si="9"/>
        <v>5</v>
      </c>
    </row>
    <row r="265" spans="1:13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8"/>
        <v>0.1372386756</v>
      </c>
      <c r="M265" s="4">
        <f t="shared" si="9"/>
        <v>5</v>
      </c>
    </row>
    <row r="266" spans="1:13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8"/>
        <v>0.15194896120000001</v>
      </c>
      <c r="M266" s="4">
        <f t="shared" si="9"/>
        <v>5</v>
      </c>
    </row>
    <row r="267" spans="1:13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8"/>
        <v>0.11455820239999999</v>
      </c>
      <c r="M267" s="4">
        <f t="shared" si="9"/>
        <v>5</v>
      </c>
    </row>
    <row r="268" spans="1:13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8"/>
        <v>9.00905704E-2</v>
      </c>
      <c r="M268" s="4">
        <f t="shared" si="9"/>
        <v>5</v>
      </c>
    </row>
    <row r="269" spans="1:13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8"/>
        <v>9.5252526000000004E-2</v>
      </c>
      <c r="M269" s="4">
        <f t="shared" si="9"/>
        <v>5</v>
      </c>
    </row>
    <row r="270" spans="1:13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8"/>
        <v>8.9279252000000003E-2</v>
      </c>
      <c r="M270" s="4">
        <f t="shared" si="9"/>
        <v>5</v>
      </c>
    </row>
    <row r="271" spans="1:13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2">
        <v>41</v>
      </c>
      <c r="I271" s="2">
        <v>0.41087094000000002</v>
      </c>
      <c r="J271" s="2">
        <v>256</v>
      </c>
      <c r="K271" s="2">
        <v>0.45249242000000001</v>
      </c>
      <c r="L271" s="4">
        <f t="shared" si="8"/>
        <v>0.32566301460000002</v>
      </c>
      <c r="M271" s="4">
        <f t="shared" si="9"/>
        <v>5</v>
      </c>
    </row>
    <row r="272" spans="1:13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8"/>
        <v>6.637591579999999E-2</v>
      </c>
      <c r="M272" s="4">
        <f t="shared" si="9"/>
        <v>5</v>
      </c>
    </row>
    <row r="273" spans="1:13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8"/>
        <v>7.7206588599999987E-2</v>
      </c>
      <c r="M273" s="4">
        <f t="shared" si="9"/>
        <v>5</v>
      </c>
    </row>
    <row r="274" spans="1:13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8"/>
        <v>7.8743299000000003E-2</v>
      </c>
      <c r="M274" s="4">
        <f t="shared" si="9"/>
        <v>5</v>
      </c>
    </row>
    <row r="275" spans="1:13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8"/>
        <v>9.9666386999999995E-2</v>
      </c>
      <c r="M275" s="4">
        <f t="shared" si="9"/>
        <v>5</v>
      </c>
    </row>
    <row r="276" spans="1:13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8"/>
        <v>0.13859338559999998</v>
      </c>
      <c r="M276" s="4">
        <f t="shared" si="9"/>
        <v>5</v>
      </c>
    </row>
    <row r="277" spans="1:13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8"/>
        <v>0.27493020000000001</v>
      </c>
      <c r="M277" s="4">
        <f t="shared" si="9"/>
        <v>4</v>
      </c>
    </row>
    <row r="278" spans="1:13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2">
        <v>281</v>
      </c>
      <c r="I278" s="2">
        <v>0.40932397999999998</v>
      </c>
      <c r="J278" s="2">
        <v>282</v>
      </c>
      <c r="K278" s="2">
        <v>0.41520430000000003</v>
      </c>
      <c r="L278" s="4">
        <f t="shared" si="8"/>
        <v>0.34113560599999998</v>
      </c>
      <c r="M278" s="4">
        <f t="shared" si="9"/>
        <v>5</v>
      </c>
    </row>
    <row r="279" spans="1:13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2">
        <v>283</v>
      </c>
      <c r="K279" s="2">
        <v>0.46086723000000002</v>
      </c>
      <c r="L279" s="4">
        <f t="shared" si="8"/>
        <v>0.36908667960000002</v>
      </c>
      <c r="M279" s="4">
        <f t="shared" si="9"/>
        <v>5</v>
      </c>
    </row>
    <row r="280" spans="1:13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8"/>
        <v>0.31104620300000002</v>
      </c>
      <c r="M280" s="4">
        <f t="shared" si="9"/>
        <v>5</v>
      </c>
    </row>
    <row r="281" spans="1:13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2">
        <v>163</v>
      </c>
      <c r="I281" s="2">
        <v>0.41654444000000002</v>
      </c>
      <c r="J281" s="3" t="s">
        <v>0</v>
      </c>
      <c r="K281" s="3" t="s">
        <v>0</v>
      </c>
      <c r="L281" s="4">
        <f t="shared" si="8"/>
        <v>0.274406865</v>
      </c>
      <c r="M281" s="4">
        <f t="shared" si="9"/>
        <v>4</v>
      </c>
    </row>
    <row r="282" spans="1:13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2">
        <v>277</v>
      </c>
      <c r="I282" s="2">
        <v>0.40932397999999998</v>
      </c>
      <c r="J282" s="2">
        <v>282</v>
      </c>
      <c r="K282" s="2">
        <v>0.41623937999999999</v>
      </c>
      <c r="L282" s="4">
        <f t="shared" si="8"/>
        <v>0.36295508580000002</v>
      </c>
      <c r="M282" s="4">
        <f t="shared" si="9"/>
        <v>5</v>
      </c>
    </row>
    <row r="283" spans="1:13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2">
        <v>277</v>
      </c>
      <c r="I283" s="2">
        <v>0.41520430000000003</v>
      </c>
      <c r="J283" s="2">
        <v>281</v>
      </c>
      <c r="K283" s="2">
        <v>0.41623937999999999</v>
      </c>
      <c r="L283" s="4">
        <f t="shared" si="8"/>
        <v>0.36091303799999996</v>
      </c>
      <c r="M283" s="4">
        <f t="shared" si="9"/>
        <v>5</v>
      </c>
    </row>
    <row r="284" spans="1:13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2">
        <v>278</v>
      </c>
      <c r="K284" s="2">
        <v>0.46086723000000002</v>
      </c>
      <c r="L284" s="4">
        <f t="shared" si="8"/>
        <v>0.28793894260000003</v>
      </c>
      <c r="M284" s="4">
        <f t="shared" si="9"/>
        <v>5</v>
      </c>
    </row>
    <row r="285" spans="1:13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8"/>
        <v>0.25351317919999999</v>
      </c>
      <c r="M285" s="4">
        <f t="shared" si="9"/>
        <v>5</v>
      </c>
    </row>
    <row r="286" spans="1:13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2">
        <v>289</v>
      </c>
      <c r="I286" s="2">
        <v>0.409221</v>
      </c>
      <c r="J286" s="2">
        <v>169</v>
      </c>
      <c r="K286" s="2">
        <v>0.45932321999999998</v>
      </c>
      <c r="L286" s="4">
        <f t="shared" si="8"/>
        <v>0.341778268</v>
      </c>
      <c r="M286" s="4">
        <f t="shared" si="9"/>
        <v>5</v>
      </c>
    </row>
    <row r="287" spans="1:13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2">
        <v>171</v>
      </c>
      <c r="G287" s="2">
        <v>0.41828538999999998</v>
      </c>
      <c r="H287" s="2">
        <v>173</v>
      </c>
      <c r="I287" s="2">
        <v>0.46297422999999999</v>
      </c>
      <c r="J287" s="2">
        <v>310</v>
      </c>
      <c r="K287" s="2">
        <v>0.47071858</v>
      </c>
      <c r="L287" s="4">
        <f t="shared" si="8"/>
        <v>0.3919645766</v>
      </c>
      <c r="M287" s="4">
        <f t="shared" si="9"/>
        <v>5</v>
      </c>
    </row>
    <row r="288" spans="1:13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2">
        <v>310</v>
      </c>
      <c r="G288" s="2">
        <v>0.43370864999999997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8"/>
        <v>0.35820853766666666</v>
      </c>
      <c r="M288" s="4">
        <f t="shared" si="9"/>
        <v>3</v>
      </c>
    </row>
    <row r="289" spans="1:13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2">
        <v>312</v>
      </c>
      <c r="I289" s="2">
        <v>0.41166082999999998</v>
      </c>
      <c r="J289" s="2">
        <v>328</v>
      </c>
      <c r="K289" s="2">
        <v>0.43425458</v>
      </c>
      <c r="L289" s="4">
        <f t="shared" si="8"/>
        <v>0.3429305694</v>
      </c>
      <c r="M289" s="4">
        <f t="shared" si="9"/>
        <v>5</v>
      </c>
    </row>
    <row r="290" spans="1:13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8"/>
        <v>0.25678967479999998</v>
      </c>
      <c r="M290" s="4">
        <f t="shared" si="9"/>
        <v>5</v>
      </c>
    </row>
    <row r="291" spans="1:13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8"/>
        <v>0.20857076320000001</v>
      </c>
      <c r="M291" s="4">
        <f t="shared" si="9"/>
        <v>5</v>
      </c>
    </row>
    <row r="292" spans="1:13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2">
        <v>279</v>
      </c>
      <c r="K292" s="2">
        <v>0.43545943999999998</v>
      </c>
      <c r="L292" s="4">
        <f t="shared" si="8"/>
        <v>0.3493660542</v>
      </c>
      <c r="M292" s="4">
        <f t="shared" si="9"/>
        <v>5</v>
      </c>
    </row>
    <row r="293" spans="1:13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8"/>
        <v>0.27770553180000002</v>
      </c>
      <c r="M293" s="4">
        <f t="shared" si="9"/>
        <v>5</v>
      </c>
    </row>
    <row r="294" spans="1:13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8"/>
        <v>0.30588259580000005</v>
      </c>
      <c r="M294" s="4">
        <f t="shared" si="9"/>
        <v>5</v>
      </c>
    </row>
    <row r="295" spans="1:13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8"/>
        <v>0.31869665199999997</v>
      </c>
      <c r="M295" s="4">
        <f t="shared" si="9"/>
        <v>5</v>
      </c>
    </row>
    <row r="296" spans="1:13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2">
        <v>294</v>
      </c>
      <c r="I296" s="2">
        <v>0.42559183</v>
      </c>
      <c r="J296" s="3" t="s">
        <v>0</v>
      </c>
      <c r="K296" s="3" t="s">
        <v>0</v>
      </c>
      <c r="L296" s="4">
        <f t="shared" si="8"/>
        <v>0.31947163225000003</v>
      </c>
      <c r="M296" s="4">
        <f t="shared" si="9"/>
        <v>4</v>
      </c>
    </row>
    <row r="297" spans="1:13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8"/>
        <v>0.27000203280000001</v>
      </c>
      <c r="M297" s="4">
        <f t="shared" si="9"/>
        <v>5</v>
      </c>
    </row>
    <row r="298" spans="1:13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8"/>
        <v>0.26522427879999999</v>
      </c>
      <c r="M298" s="4">
        <f t="shared" si="9"/>
        <v>5</v>
      </c>
    </row>
    <row r="299" spans="1:13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8"/>
        <v>0.29628966700000003</v>
      </c>
      <c r="M299" s="4">
        <f t="shared" si="9"/>
        <v>5</v>
      </c>
    </row>
    <row r="300" spans="1:13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8"/>
        <v>0.31152219139999998</v>
      </c>
      <c r="M300" s="4">
        <f t="shared" si="9"/>
        <v>5</v>
      </c>
    </row>
    <row r="301" spans="1:13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8"/>
        <v>0.34034126659999997</v>
      </c>
      <c r="M301" s="4">
        <f t="shared" si="9"/>
        <v>5</v>
      </c>
    </row>
    <row r="302" spans="1:13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8"/>
        <v>0.23675913160000003</v>
      </c>
      <c r="M302" s="4">
        <f t="shared" si="9"/>
        <v>5</v>
      </c>
    </row>
    <row r="303" spans="1:13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8"/>
        <v>0.22599284760000002</v>
      </c>
      <c r="M303" s="4">
        <f t="shared" si="9"/>
        <v>5</v>
      </c>
    </row>
    <row r="304" spans="1:13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8"/>
        <v>0.18951033019999999</v>
      </c>
      <c r="M304" s="4">
        <f t="shared" si="9"/>
        <v>5</v>
      </c>
    </row>
    <row r="305" spans="1:13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8"/>
        <v>0.1921040202</v>
      </c>
      <c r="M305" s="4">
        <f t="shared" si="9"/>
        <v>5</v>
      </c>
    </row>
    <row r="306" spans="1:13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8"/>
        <v>0.19325637600000001</v>
      </c>
      <c r="M306" s="4">
        <f t="shared" si="9"/>
        <v>5</v>
      </c>
    </row>
    <row r="307" spans="1:13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8"/>
        <v>0.18277346379999998</v>
      </c>
      <c r="M307" s="4">
        <f t="shared" si="9"/>
        <v>5</v>
      </c>
    </row>
    <row r="308" spans="1:13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8"/>
        <v>0.18067273779999998</v>
      </c>
      <c r="M308" s="4">
        <f t="shared" si="9"/>
        <v>5</v>
      </c>
    </row>
    <row r="309" spans="1:13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8"/>
        <v>0.22804451120000002</v>
      </c>
      <c r="M309" s="4">
        <f t="shared" si="9"/>
        <v>5</v>
      </c>
    </row>
    <row r="310" spans="1:13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8"/>
        <v>0.27585561520000002</v>
      </c>
      <c r="M310" s="4">
        <f t="shared" si="9"/>
        <v>5</v>
      </c>
    </row>
    <row r="311" spans="1:13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2">
        <v>311</v>
      </c>
      <c r="I311" s="2">
        <v>0.42547355999999997</v>
      </c>
      <c r="J311" s="2">
        <v>308</v>
      </c>
      <c r="K311" s="2">
        <v>0.42922683</v>
      </c>
      <c r="L311" s="4">
        <f t="shared" si="8"/>
        <v>0.35487685939999997</v>
      </c>
      <c r="M311" s="4">
        <f t="shared" si="9"/>
        <v>5</v>
      </c>
    </row>
    <row r="312" spans="1:13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2">
        <v>310</v>
      </c>
      <c r="K312" s="2">
        <v>0.42547355999999997</v>
      </c>
      <c r="L312" s="4">
        <f t="shared" si="8"/>
        <v>0.30046300719999997</v>
      </c>
      <c r="M312" s="4">
        <f t="shared" si="9"/>
        <v>5</v>
      </c>
    </row>
    <row r="313" spans="1:13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8"/>
        <v>0.2688133714</v>
      </c>
      <c r="M313" s="4">
        <f t="shared" si="9"/>
        <v>5</v>
      </c>
    </row>
    <row r="314" spans="1:13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2">
        <v>307</v>
      </c>
      <c r="K314" s="2">
        <v>0.41619440000000002</v>
      </c>
      <c r="L314" s="4">
        <f t="shared" si="8"/>
        <v>0.27374376080000007</v>
      </c>
      <c r="M314" s="4">
        <f t="shared" si="9"/>
        <v>5</v>
      </c>
    </row>
    <row r="315" spans="1:13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8"/>
        <v>0.25167209879999997</v>
      </c>
      <c r="M315" s="4">
        <f t="shared" si="9"/>
        <v>5</v>
      </c>
    </row>
    <row r="316" spans="1:13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8"/>
        <v>0.31517542040000002</v>
      </c>
      <c r="M316" s="4">
        <f t="shared" si="9"/>
        <v>5</v>
      </c>
    </row>
    <row r="317" spans="1:13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8"/>
        <v>0.32349040439999999</v>
      </c>
      <c r="M317" s="4">
        <f t="shared" si="9"/>
        <v>5</v>
      </c>
    </row>
    <row r="318" spans="1:13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8"/>
        <v>0.3335770602</v>
      </c>
      <c r="M318" s="4">
        <f t="shared" si="9"/>
        <v>5</v>
      </c>
    </row>
    <row r="319" spans="1:13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8"/>
        <v>0.26413391220000004</v>
      </c>
      <c r="M319" s="4">
        <f t="shared" si="9"/>
        <v>5</v>
      </c>
    </row>
    <row r="320" spans="1:13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8"/>
        <v>0.29125135219999998</v>
      </c>
      <c r="M320" s="4">
        <f t="shared" si="9"/>
        <v>5</v>
      </c>
    </row>
    <row r="321" spans="1:13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8"/>
        <v>0.33164124740000001</v>
      </c>
      <c r="M321" s="4">
        <f t="shared" si="9"/>
        <v>5</v>
      </c>
    </row>
    <row r="322" spans="1:13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2">
        <v>340</v>
      </c>
      <c r="G322" s="2">
        <v>0.44006021000000001</v>
      </c>
      <c r="H322" s="2">
        <v>339</v>
      </c>
      <c r="I322" s="2">
        <v>0.49807631000000002</v>
      </c>
      <c r="J322" s="3" t="s">
        <v>0</v>
      </c>
      <c r="K322" s="3" t="s">
        <v>0</v>
      </c>
      <c r="L322" s="4">
        <f t="shared" ref="L322:L385" si="10">AVERAGE(K322,I322,G322,E322,C322)</f>
        <v>0.39063353425000003</v>
      </c>
      <c r="M322" s="4">
        <f t="shared" si="9"/>
        <v>4</v>
      </c>
    </row>
    <row r="323" spans="1:13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2">
        <v>340</v>
      </c>
      <c r="K323" s="2">
        <v>0.41589647000000002</v>
      </c>
      <c r="L323" s="4">
        <f t="shared" si="10"/>
        <v>0.3341522616</v>
      </c>
      <c r="M323" s="4">
        <f t="shared" ref="M323:M386" si="11">(10-COUNTIF(B323:K323,"NA"))/2</f>
        <v>5</v>
      </c>
    </row>
    <row r="324" spans="1:13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10"/>
        <v>0.34115134699999999</v>
      </c>
      <c r="M324" s="4">
        <f t="shared" si="11"/>
        <v>5</v>
      </c>
    </row>
    <row r="325" spans="1:13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2">
        <v>338</v>
      </c>
      <c r="G325" s="2">
        <v>0.41660718000000002</v>
      </c>
      <c r="H325" s="2">
        <v>325</v>
      </c>
      <c r="I325" s="2">
        <v>0.43560684</v>
      </c>
      <c r="J325" s="2">
        <v>336</v>
      </c>
      <c r="K325" s="2">
        <v>0.46258448000000002</v>
      </c>
      <c r="L325" s="4">
        <f t="shared" si="10"/>
        <v>0.38531163020000003</v>
      </c>
      <c r="M325" s="4">
        <f t="shared" si="11"/>
        <v>5</v>
      </c>
    </row>
    <row r="326" spans="1:13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2">
        <v>335</v>
      </c>
      <c r="G326" s="2">
        <v>0.42090021999999999</v>
      </c>
      <c r="H326" s="2">
        <v>324</v>
      </c>
      <c r="I326" s="2">
        <v>0.43560684</v>
      </c>
      <c r="J326" s="2">
        <v>337</v>
      </c>
      <c r="K326" s="2">
        <v>0.46286324000000001</v>
      </c>
      <c r="L326" s="4">
        <f t="shared" si="10"/>
        <v>0.39416039540000003</v>
      </c>
      <c r="M326" s="4">
        <f t="shared" si="11"/>
        <v>5</v>
      </c>
    </row>
    <row r="327" spans="1:13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10"/>
        <v>0.30726901160000003</v>
      </c>
      <c r="M327" s="4">
        <f t="shared" si="11"/>
        <v>5</v>
      </c>
    </row>
    <row r="328" spans="1:13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10"/>
        <v>0.33565928880000001</v>
      </c>
      <c r="M328" s="4">
        <f t="shared" si="11"/>
        <v>5</v>
      </c>
    </row>
    <row r="329" spans="1:13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2">
        <v>330</v>
      </c>
      <c r="I329" s="2">
        <v>0.42311891000000001</v>
      </c>
      <c r="J329" s="2">
        <v>288</v>
      </c>
      <c r="K329" s="2">
        <v>0.43425458</v>
      </c>
      <c r="L329" s="4">
        <f t="shared" si="10"/>
        <v>0.2708988974</v>
      </c>
      <c r="M329" s="4">
        <f t="shared" si="11"/>
        <v>5</v>
      </c>
    </row>
    <row r="330" spans="1:13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10"/>
        <v>0.27664372120000003</v>
      </c>
      <c r="M330" s="4">
        <f t="shared" si="11"/>
        <v>5</v>
      </c>
    </row>
    <row r="331" spans="1:13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2">
        <v>328</v>
      </c>
      <c r="K331" s="2">
        <v>0.42311891000000001</v>
      </c>
      <c r="L331" s="4">
        <f t="shared" si="10"/>
        <v>0.29744979599999999</v>
      </c>
      <c r="M331" s="4">
        <f t="shared" si="11"/>
        <v>5</v>
      </c>
    </row>
    <row r="332" spans="1:13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10"/>
        <v>0.28952037600000002</v>
      </c>
      <c r="M332" s="4">
        <f t="shared" si="11"/>
        <v>5</v>
      </c>
    </row>
    <row r="333" spans="1:13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10"/>
        <v>0.28693569219999998</v>
      </c>
      <c r="M333" s="4">
        <f t="shared" si="11"/>
        <v>5</v>
      </c>
    </row>
    <row r="334" spans="1:13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10"/>
        <v>0.31005345499999998</v>
      </c>
      <c r="M334" s="4">
        <f t="shared" si="11"/>
        <v>5</v>
      </c>
    </row>
    <row r="335" spans="1:13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10"/>
        <v>0.2529460496</v>
      </c>
      <c r="M335" s="4">
        <f t="shared" si="11"/>
        <v>5</v>
      </c>
    </row>
    <row r="336" spans="1:13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10"/>
        <v>0.27378070760000001</v>
      </c>
      <c r="M336" s="4">
        <f t="shared" si="11"/>
        <v>5</v>
      </c>
    </row>
    <row r="337" spans="1:13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2">
        <v>335</v>
      </c>
      <c r="I337" s="2">
        <v>0.43389209000000001</v>
      </c>
      <c r="J337" s="2">
        <v>324</v>
      </c>
      <c r="K337" s="2">
        <v>0.46258448000000002</v>
      </c>
      <c r="L337" s="4">
        <f t="shared" si="10"/>
        <v>0.35365955040000002</v>
      </c>
      <c r="M337" s="4">
        <f t="shared" si="11"/>
        <v>5</v>
      </c>
    </row>
    <row r="338" spans="1:13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2">
        <v>338</v>
      </c>
      <c r="G338" s="2">
        <v>0.40071938000000001</v>
      </c>
      <c r="H338" s="2">
        <v>325</v>
      </c>
      <c r="I338" s="2">
        <v>0.46286324000000001</v>
      </c>
      <c r="J338" s="2">
        <v>357</v>
      </c>
      <c r="K338" s="2">
        <v>0.47284406000000001</v>
      </c>
      <c r="L338" s="4">
        <f t="shared" si="10"/>
        <v>0.38528784639999997</v>
      </c>
      <c r="M338" s="4">
        <f t="shared" si="11"/>
        <v>5</v>
      </c>
    </row>
    <row r="339" spans="1:13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2">
        <v>337</v>
      </c>
      <c r="I339" s="2">
        <v>0.40071938000000001</v>
      </c>
      <c r="J339" s="2">
        <v>324</v>
      </c>
      <c r="K339" s="2">
        <v>0.41660718000000002</v>
      </c>
      <c r="L339" s="4">
        <f t="shared" si="10"/>
        <v>0.33678672860000003</v>
      </c>
      <c r="M339" s="4">
        <f t="shared" si="11"/>
        <v>5</v>
      </c>
    </row>
    <row r="340" spans="1:13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2">
        <v>341</v>
      </c>
      <c r="K340" s="2">
        <v>0.43076856000000002</v>
      </c>
      <c r="L340" s="4">
        <f t="shared" si="10"/>
        <v>0.30519266</v>
      </c>
      <c r="M340" s="4">
        <f t="shared" si="11"/>
        <v>5</v>
      </c>
    </row>
    <row r="341" spans="1:13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2">
        <v>322</v>
      </c>
      <c r="I341" s="2">
        <v>0.41589647000000002</v>
      </c>
      <c r="J341" s="2">
        <v>321</v>
      </c>
      <c r="K341" s="2">
        <v>0.44006021000000001</v>
      </c>
      <c r="L341" s="4">
        <f t="shared" si="10"/>
        <v>0.3465390076</v>
      </c>
      <c r="M341" s="4">
        <f t="shared" si="11"/>
        <v>5</v>
      </c>
    </row>
    <row r="342" spans="1:13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2">
        <v>339</v>
      </c>
      <c r="I342" s="2">
        <v>0.43076856000000002</v>
      </c>
      <c r="J342" s="2">
        <v>344</v>
      </c>
      <c r="K342" s="2">
        <v>0.43166399999999999</v>
      </c>
      <c r="L342" s="4">
        <f t="shared" si="10"/>
        <v>0.3419906318</v>
      </c>
      <c r="M342" s="4">
        <f t="shared" si="11"/>
        <v>5</v>
      </c>
    </row>
    <row r="343" spans="1:13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2">
        <v>360</v>
      </c>
      <c r="K343" s="2">
        <v>0.42058253000000001</v>
      </c>
      <c r="L343" s="4">
        <f t="shared" si="10"/>
        <v>0.32138801979999998</v>
      </c>
      <c r="M343" s="4">
        <f t="shared" si="11"/>
        <v>5</v>
      </c>
    </row>
    <row r="344" spans="1:13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10"/>
        <v>0.27408228599999995</v>
      </c>
      <c r="M344" s="4">
        <f t="shared" si="11"/>
        <v>5</v>
      </c>
    </row>
    <row r="345" spans="1:13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10"/>
        <v>0.29535362319999997</v>
      </c>
      <c r="M345" s="4">
        <f t="shared" si="11"/>
        <v>5</v>
      </c>
    </row>
    <row r="346" spans="1:13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10"/>
        <v>0.29524759519999999</v>
      </c>
      <c r="M346" s="4">
        <f t="shared" si="11"/>
        <v>5</v>
      </c>
    </row>
    <row r="347" spans="1:13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10"/>
        <v>0.23954264200000003</v>
      </c>
      <c r="M347" s="4">
        <f t="shared" si="11"/>
        <v>5</v>
      </c>
    </row>
    <row r="348" spans="1:13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10"/>
        <v>0.28413147080000006</v>
      </c>
      <c r="M348" s="4">
        <f t="shared" si="11"/>
        <v>5</v>
      </c>
    </row>
    <row r="349" spans="1:13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10"/>
        <v>0.32285374359999996</v>
      </c>
      <c r="M349" s="4">
        <f t="shared" si="11"/>
        <v>5</v>
      </c>
    </row>
    <row r="350" spans="1:13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10"/>
        <v>0.27702974739999997</v>
      </c>
      <c r="M350" s="4">
        <f t="shared" si="11"/>
        <v>5</v>
      </c>
    </row>
    <row r="351" spans="1:13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10"/>
        <v>0.28372995139999996</v>
      </c>
      <c r="M351" s="4">
        <f t="shared" si="11"/>
        <v>5</v>
      </c>
    </row>
    <row r="352" spans="1:13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10"/>
        <v>0.29066739575</v>
      </c>
      <c r="M352" s="4">
        <f t="shared" si="11"/>
        <v>4</v>
      </c>
    </row>
    <row r="353" spans="1:13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2">
        <v>363</v>
      </c>
      <c r="K353" s="2">
        <v>0.40342875</v>
      </c>
      <c r="L353" s="4">
        <f t="shared" si="10"/>
        <v>0.26396313319999998</v>
      </c>
      <c r="M353" s="4">
        <f t="shared" si="11"/>
        <v>5</v>
      </c>
    </row>
    <row r="354" spans="1:13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10"/>
        <v>0.28310423419999997</v>
      </c>
      <c r="M354" s="4">
        <f t="shared" si="11"/>
        <v>5</v>
      </c>
    </row>
    <row r="355" spans="1:13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10"/>
        <v>0.24304287699999999</v>
      </c>
      <c r="M355" s="4">
        <f t="shared" si="11"/>
        <v>5</v>
      </c>
    </row>
    <row r="356" spans="1:13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10"/>
        <v>0.33734380800000002</v>
      </c>
      <c r="M356" s="4">
        <f t="shared" si="11"/>
        <v>5</v>
      </c>
    </row>
    <row r="357" spans="1:13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2">
        <v>345</v>
      </c>
      <c r="I357" s="2">
        <v>0.41642992000000001</v>
      </c>
      <c r="J357" s="2">
        <v>336</v>
      </c>
      <c r="K357" s="2">
        <v>0.47424092000000001</v>
      </c>
      <c r="L357" s="4">
        <f t="shared" si="10"/>
        <v>0.38947118000000003</v>
      </c>
      <c r="M357" s="4">
        <f t="shared" si="11"/>
        <v>5</v>
      </c>
    </row>
    <row r="358" spans="1:13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2">
        <v>372</v>
      </c>
      <c r="I358" s="2">
        <v>0.45817276000000001</v>
      </c>
      <c r="J358" s="2">
        <v>360</v>
      </c>
      <c r="K358" s="2">
        <v>0.46404712999999997</v>
      </c>
      <c r="L358" s="4">
        <f t="shared" si="10"/>
        <v>0.37052044480000002</v>
      </c>
      <c r="M358" s="4">
        <f t="shared" si="11"/>
        <v>5</v>
      </c>
    </row>
    <row r="359" spans="1:13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10"/>
        <v>0.294021633</v>
      </c>
      <c r="M359" s="4">
        <f t="shared" si="11"/>
        <v>5</v>
      </c>
    </row>
    <row r="360" spans="1:13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10"/>
        <v>0.27448070020000004</v>
      </c>
      <c r="M360" s="4">
        <f t="shared" si="11"/>
        <v>5</v>
      </c>
    </row>
    <row r="361" spans="1:13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2">
        <v>377</v>
      </c>
      <c r="K361" s="2">
        <v>0.41553565999999997</v>
      </c>
      <c r="L361" s="4">
        <f t="shared" si="10"/>
        <v>0.28483053619999998</v>
      </c>
      <c r="M361" s="4">
        <f t="shared" si="11"/>
        <v>5</v>
      </c>
    </row>
    <row r="362" spans="1:13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10"/>
        <v>0.22257256100000006</v>
      </c>
      <c r="M362" s="4">
        <f t="shared" si="11"/>
        <v>5</v>
      </c>
    </row>
    <row r="363" spans="1:13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10"/>
        <v>0.29293642859999997</v>
      </c>
      <c r="M363" s="4">
        <f t="shared" si="11"/>
        <v>5</v>
      </c>
    </row>
    <row r="364" spans="1:13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10"/>
        <v>0.31483380760000002</v>
      </c>
      <c r="M364" s="4">
        <f t="shared" si="11"/>
        <v>5</v>
      </c>
    </row>
    <row r="365" spans="1:13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10"/>
        <v>0.26674503119999998</v>
      </c>
      <c r="M365" s="4">
        <f t="shared" si="11"/>
        <v>5</v>
      </c>
    </row>
    <row r="366" spans="1:13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10"/>
        <v>0.29677713666666666</v>
      </c>
      <c r="M366" s="4">
        <f t="shared" si="11"/>
        <v>3</v>
      </c>
    </row>
    <row r="367" spans="1:13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2">
        <v>362</v>
      </c>
      <c r="K367" s="2">
        <v>0.44037549999999998</v>
      </c>
      <c r="L367" s="4">
        <f t="shared" si="10"/>
        <v>0.2982827616</v>
      </c>
      <c r="M367" s="4">
        <f t="shared" si="11"/>
        <v>5</v>
      </c>
    </row>
    <row r="368" spans="1:13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2">
        <v>383</v>
      </c>
      <c r="K368" s="2">
        <v>0.41112400999999998</v>
      </c>
      <c r="L368" s="4">
        <f t="shared" si="10"/>
        <v>0.27402530959999993</v>
      </c>
      <c r="M368" s="4">
        <f t="shared" si="11"/>
        <v>5</v>
      </c>
    </row>
    <row r="369" spans="1:13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10"/>
        <v>0.26347862259999999</v>
      </c>
      <c r="M369" s="4">
        <f t="shared" si="11"/>
        <v>5</v>
      </c>
    </row>
    <row r="370" spans="1:13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10"/>
        <v>0.19700749200000001</v>
      </c>
      <c r="M370" s="4">
        <f t="shared" si="11"/>
        <v>5</v>
      </c>
    </row>
    <row r="371" spans="1:13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10"/>
        <v>0.23577462600000004</v>
      </c>
      <c r="M371" s="4">
        <f t="shared" si="11"/>
        <v>5</v>
      </c>
    </row>
    <row r="372" spans="1:13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2">
        <v>355</v>
      </c>
      <c r="I372" s="2">
        <v>0.40495442999999998</v>
      </c>
      <c r="J372" s="2">
        <v>380</v>
      </c>
      <c r="K372" s="2">
        <v>0.41653026999999998</v>
      </c>
      <c r="L372" s="4">
        <f t="shared" si="10"/>
        <v>0.35240529640000001</v>
      </c>
      <c r="M372" s="4">
        <f t="shared" si="11"/>
        <v>5</v>
      </c>
    </row>
    <row r="373" spans="1:13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2">
        <v>371</v>
      </c>
      <c r="K373" s="2">
        <v>0.42842087000000001</v>
      </c>
      <c r="L373" s="4">
        <f t="shared" si="10"/>
        <v>0.35295590760000001</v>
      </c>
      <c r="M373" s="4">
        <f t="shared" si="11"/>
        <v>5</v>
      </c>
    </row>
    <row r="374" spans="1:13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2">
        <v>377</v>
      </c>
      <c r="K374" s="2">
        <v>0.41867492000000001</v>
      </c>
      <c r="L374" s="4">
        <f t="shared" si="10"/>
        <v>0.34553927040000004</v>
      </c>
      <c r="M374" s="4">
        <f t="shared" si="11"/>
        <v>5</v>
      </c>
    </row>
    <row r="375" spans="1:13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10"/>
        <v>0.2584616072</v>
      </c>
      <c r="M375" s="4">
        <f t="shared" si="11"/>
        <v>5</v>
      </c>
    </row>
    <row r="376" spans="1:13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2">
        <v>342</v>
      </c>
      <c r="K376" s="2">
        <v>0.47298529</v>
      </c>
      <c r="L376" s="4">
        <f t="shared" si="10"/>
        <v>0.35611268760000003</v>
      </c>
      <c r="M376" s="4">
        <f t="shared" si="11"/>
        <v>5</v>
      </c>
    </row>
    <row r="377" spans="1:13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2">
        <v>360</v>
      </c>
      <c r="K377" s="2">
        <v>0.41911795000000002</v>
      </c>
      <c r="L377" s="4">
        <f t="shared" si="10"/>
        <v>0.3039329872</v>
      </c>
      <c r="M377" s="4">
        <f t="shared" si="11"/>
        <v>5</v>
      </c>
    </row>
    <row r="378" spans="1:13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2">
        <v>360</v>
      </c>
      <c r="K378" s="2">
        <v>0.41553565999999997</v>
      </c>
      <c r="L378" s="4">
        <f t="shared" si="10"/>
        <v>0.32415452960000002</v>
      </c>
      <c r="M378" s="4">
        <f t="shared" si="11"/>
        <v>5</v>
      </c>
    </row>
    <row r="379" spans="1:13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10"/>
        <v>0.30068609639999999</v>
      </c>
      <c r="M379" s="4">
        <f t="shared" si="11"/>
        <v>5</v>
      </c>
    </row>
    <row r="380" spans="1:13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10"/>
        <v>0.29257636219999994</v>
      </c>
      <c r="M380" s="4">
        <f t="shared" si="11"/>
        <v>5</v>
      </c>
    </row>
    <row r="381" spans="1:13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2">
        <v>395</v>
      </c>
      <c r="K381" s="2">
        <v>0.40789294999999998</v>
      </c>
      <c r="L381" s="4">
        <f t="shared" si="10"/>
        <v>0.30817747379999999</v>
      </c>
      <c r="M381" s="4">
        <f t="shared" si="11"/>
        <v>5</v>
      </c>
    </row>
    <row r="382" spans="1:13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10"/>
        <v>0.22339531800000004</v>
      </c>
      <c r="M382" s="4">
        <f t="shared" si="11"/>
        <v>5</v>
      </c>
    </row>
    <row r="383" spans="1:13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10"/>
        <v>0.22029559000000001</v>
      </c>
      <c r="M383" s="4">
        <f t="shared" si="11"/>
        <v>5</v>
      </c>
    </row>
    <row r="384" spans="1:13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10"/>
        <v>0.29302715480000002</v>
      </c>
      <c r="M384" s="4">
        <f t="shared" si="11"/>
        <v>5</v>
      </c>
    </row>
    <row r="385" spans="1:13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2">
        <v>383</v>
      </c>
      <c r="I385" s="2">
        <v>0.42563547000000002</v>
      </c>
      <c r="J385" s="2">
        <v>366</v>
      </c>
      <c r="K385" s="2">
        <v>0.46792193999999998</v>
      </c>
      <c r="L385" s="4">
        <f t="shared" si="10"/>
        <v>0.27098839279999998</v>
      </c>
      <c r="M385" s="4">
        <f t="shared" si="11"/>
        <v>5</v>
      </c>
    </row>
    <row r="386" spans="1:13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2">
        <v>383</v>
      </c>
      <c r="I386" s="2">
        <v>0.42533409</v>
      </c>
      <c r="J386" s="2">
        <v>366</v>
      </c>
      <c r="K386" s="2">
        <v>0.48258982</v>
      </c>
      <c r="L386" s="4">
        <f t="shared" ref="L386:L449" si="12">AVERAGE(K386,I386,G386,E386,C386)</f>
        <v>0.26462253079999998</v>
      </c>
      <c r="M386" s="4">
        <f t="shared" si="11"/>
        <v>5</v>
      </c>
    </row>
    <row r="387" spans="1:13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2">
        <v>383</v>
      </c>
      <c r="I387" s="2">
        <v>0.46455644000000001</v>
      </c>
      <c r="J387" s="3" t="s">
        <v>0</v>
      </c>
      <c r="K387" s="3" t="s">
        <v>0</v>
      </c>
      <c r="L387" s="4">
        <f t="shared" si="12"/>
        <v>0.22841998475</v>
      </c>
      <c r="M387" s="4">
        <f t="shared" ref="M387:M450" si="13">(10-COUNTIF(B387:K387,"NA"))/2</f>
        <v>4</v>
      </c>
    </row>
    <row r="388" spans="1:13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12"/>
        <v>0.21713772540000004</v>
      </c>
      <c r="M388" s="4">
        <f t="shared" si="13"/>
        <v>5</v>
      </c>
    </row>
    <row r="389" spans="1:13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12"/>
        <v>0.25117253419999996</v>
      </c>
      <c r="M389" s="4">
        <f t="shared" si="13"/>
        <v>5</v>
      </c>
    </row>
    <row r="390" spans="1:13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12"/>
        <v>0.17766579160000001</v>
      </c>
      <c r="M390" s="4">
        <f t="shared" si="13"/>
        <v>5</v>
      </c>
    </row>
    <row r="391" spans="1:13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12"/>
        <v>0.17544652960000001</v>
      </c>
      <c r="M391" s="4">
        <f t="shared" si="13"/>
        <v>5</v>
      </c>
    </row>
    <row r="392" spans="1:13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12"/>
        <v>0.1778417236</v>
      </c>
      <c r="M392" s="4">
        <f t="shared" si="13"/>
        <v>5</v>
      </c>
    </row>
    <row r="393" spans="1:13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12"/>
        <v>0.27308633599999999</v>
      </c>
      <c r="M393" s="4">
        <f t="shared" si="13"/>
        <v>5</v>
      </c>
    </row>
    <row r="394" spans="1:13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12"/>
        <v>0.23711889859999999</v>
      </c>
      <c r="M394" s="4">
        <f t="shared" si="13"/>
        <v>5</v>
      </c>
    </row>
    <row r="395" spans="1:13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12"/>
        <v>0.23082224460000003</v>
      </c>
      <c r="M395" s="4">
        <f t="shared" si="13"/>
        <v>5</v>
      </c>
    </row>
    <row r="396" spans="1:13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12"/>
        <v>0.26027358279999996</v>
      </c>
      <c r="M396" s="4">
        <f t="shared" si="13"/>
        <v>5</v>
      </c>
    </row>
    <row r="397" spans="1:13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12"/>
        <v>0.2666766136</v>
      </c>
      <c r="M397" s="4">
        <f t="shared" si="13"/>
        <v>5</v>
      </c>
    </row>
    <row r="398" spans="1:13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12"/>
        <v>0.29813134680000003</v>
      </c>
      <c r="M398" s="4">
        <f t="shared" si="13"/>
        <v>5</v>
      </c>
    </row>
    <row r="399" spans="1:13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2">
        <v>411</v>
      </c>
      <c r="K399" s="2">
        <v>0.41165612000000001</v>
      </c>
      <c r="L399" s="4">
        <f t="shared" si="12"/>
        <v>0.28425339800000005</v>
      </c>
      <c r="M399" s="4">
        <f t="shared" si="13"/>
        <v>5</v>
      </c>
    </row>
    <row r="400" spans="1:13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12"/>
        <v>0.23639411339999999</v>
      </c>
      <c r="M400" s="4">
        <f t="shared" si="13"/>
        <v>5</v>
      </c>
    </row>
    <row r="401" spans="1:13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12"/>
        <v>0.23685815140000002</v>
      </c>
      <c r="M401" s="4">
        <f t="shared" si="13"/>
        <v>5</v>
      </c>
    </row>
    <row r="402" spans="1:13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12"/>
        <v>0.32252467820000003</v>
      </c>
      <c r="M402" s="4">
        <f t="shared" si="13"/>
        <v>5</v>
      </c>
    </row>
    <row r="403" spans="1:13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2">
        <v>407</v>
      </c>
      <c r="K403" s="2">
        <v>0.40600576999999999</v>
      </c>
      <c r="L403" s="4">
        <f t="shared" si="12"/>
        <v>0.27070567820000002</v>
      </c>
      <c r="M403" s="4">
        <f t="shared" si="13"/>
        <v>5</v>
      </c>
    </row>
    <row r="404" spans="1:13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2">
        <v>407</v>
      </c>
      <c r="K404" s="2">
        <v>0.45337843</v>
      </c>
      <c r="L404" s="4">
        <f t="shared" si="12"/>
        <v>0.2701247162</v>
      </c>
      <c r="M404" s="4">
        <f t="shared" si="13"/>
        <v>5</v>
      </c>
    </row>
    <row r="405" spans="1:13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2">
        <v>376</v>
      </c>
      <c r="K405" s="2">
        <v>0.47713062000000001</v>
      </c>
      <c r="L405" s="4">
        <f t="shared" si="12"/>
        <v>0.37243097179999995</v>
      </c>
      <c r="M405" s="4">
        <f t="shared" si="13"/>
        <v>5</v>
      </c>
    </row>
    <row r="406" spans="1:13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2">
        <v>408</v>
      </c>
      <c r="I406" s="2">
        <v>0.42859420999999998</v>
      </c>
      <c r="J406" s="2">
        <v>407</v>
      </c>
      <c r="K406" s="2">
        <v>0.42866841</v>
      </c>
      <c r="L406" s="4">
        <f t="shared" si="12"/>
        <v>0.33425436860000002</v>
      </c>
      <c r="M406" s="4">
        <f t="shared" si="13"/>
        <v>5</v>
      </c>
    </row>
    <row r="407" spans="1:13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2">
        <v>398</v>
      </c>
      <c r="K407" s="2">
        <v>0.43573299999999998</v>
      </c>
      <c r="L407" s="4">
        <f t="shared" si="12"/>
        <v>0.28194634379999994</v>
      </c>
      <c r="M407" s="4">
        <f t="shared" si="13"/>
        <v>5</v>
      </c>
    </row>
    <row r="408" spans="1:13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2">
        <v>402</v>
      </c>
      <c r="G408" s="2">
        <v>0.40600576999999999</v>
      </c>
      <c r="H408" s="2">
        <v>409</v>
      </c>
      <c r="I408" s="2">
        <v>0.41442152999999998</v>
      </c>
      <c r="J408" s="2">
        <v>405</v>
      </c>
      <c r="K408" s="2">
        <v>0.42866841</v>
      </c>
      <c r="L408" s="4">
        <f t="shared" si="12"/>
        <v>0.32945803080000002</v>
      </c>
      <c r="M408" s="4">
        <f t="shared" si="13"/>
        <v>5</v>
      </c>
    </row>
    <row r="409" spans="1:13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2">
        <v>405</v>
      </c>
      <c r="I409" s="2">
        <v>0.42859420999999998</v>
      </c>
      <c r="J409" s="2">
        <v>429</v>
      </c>
      <c r="K409" s="2">
        <v>0.43849949999999999</v>
      </c>
      <c r="L409" s="4">
        <f t="shared" si="12"/>
        <v>0.29643053580000001</v>
      </c>
      <c r="M409" s="4">
        <f t="shared" si="13"/>
        <v>5</v>
      </c>
    </row>
    <row r="410" spans="1:13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2">
        <v>407</v>
      </c>
      <c r="K410" s="2">
        <v>0.41442152999999998</v>
      </c>
      <c r="L410" s="4">
        <f t="shared" si="12"/>
        <v>0.32538407300000005</v>
      </c>
      <c r="M410" s="4">
        <f t="shared" si="13"/>
        <v>5</v>
      </c>
    </row>
    <row r="411" spans="1:13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12"/>
        <v>0.2563288078</v>
      </c>
      <c r="M411" s="4">
        <f t="shared" si="13"/>
        <v>5</v>
      </c>
    </row>
    <row r="412" spans="1:13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2">
        <v>425</v>
      </c>
      <c r="K412" s="2">
        <v>0.40624489000000003</v>
      </c>
      <c r="L412" s="4">
        <f t="shared" si="12"/>
        <v>0.26536066579999995</v>
      </c>
      <c r="M412" s="4">
        <f t="shared" si="13"/>
        <v>5</v>
      </c>
    </row>
    <row r="413" spans="1:13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12"/>
        <v>0.26181690619999998</v>
      </c>
      <c r="M413" s="4">
        <f t="shared" si="13"/>
        <v>5</v>
      </c>
    </row>
    <row r="414" spans="1:13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12"/>
        <v>0.2842873514</v>
      </c>
      <c r="M414" s="4">
        <f t="shared" si="13"/>
        <v>5</v>
      </c>
    </row>
    <row r="415" spans="1:13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12"/>
        <v>0.29122945739999995</v>
      </c>
      <c r="M415" s="4">
        <f t="shared" si="13"/>
        <v>5</v>
      </c>
    </row>
    <row r="416" spans="1:13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12"/>
        <v>0.25326416860000001</v>
      </c>
      <c r="M416" s="4">
        <f t="shared" si="13"/>
        <v>5</v>
      </c>
    </row>
    <row r="417" spans="1:13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12"/>
        <v>0.23253343859999998</v>
      </c>
      <c r="M417" s="4">
        <f t="shared" si="13"/>
        <v>5</v>
      </c>
    </row>
    <row r="418" spans="1:13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12"/>
        <v>0.2871935102</v>
      </c>
      <c r="M418" s="4">
        <f t="shared" si="13"/>
        <v>5</v>
      </c>
    </row>
    <row r="419" spans="1:13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2">
        <v>421</v>
      </c>
      <c r="K419" s="2">
        <v>0.42467105999999999</v>
      </c>
      <c r="L419" s="4">
        <f t="shared" si="12"/>
        <v>0.306305724</v>
      </c>
      <c r="M419" s="4">
        <f t="shared" si="13"/>
        <v>5</v>
      </c>
    </row>
    <row r="420" spans="1:13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12"/>
        <v>0.262149036</v>
      </c>
      <c r="M420" s="4">
        <f t="shared" si="13"/>
        <v>5</v>
      </c>
    </row>
    <row r="421" spans="1:13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12"/>
        <v>0.23906654239999997</v>
      </c>
      <c r="M421" s="4">
        <f t="shared" si="13"/>
        <v>5</v>
      </c>
    </row>
    <row r="422" spans="1:13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12"/>
        <v>0.24072139040000001</v>
      </c>
      <c r="M422" s="4">
        <f t="shared" si="13"/>
        <v>5</v>
      </c>
    </row>
    <row r="423" spans="1:13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12"/>
        <v>0.26317493559999999</v>
      </c>
      <c r="M423" s="4">
        <f t="shared" si="13"/>
        <v>5</v>
      </c>
    </row>
    <row r="424" spans="1:13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12"/>
        <v>0.30425802480000003</v>
      </c>
      <c r="M424" s="4">
        <f t="shared" si="13"/>
        <v>5</v>
      </c>
    </row>
    <row r="425" spans="1:13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2">
        <v>433</v>
      </c>
      <c r="K425" s="2">
        <v>0.40698443000000001</v>
      </c>
      <c r="L425" s="4">
        <f t="shared" si="12"/>
        <v>0.35760656259999996</v>
      </c>
      <c r="M425" s="4">
        <f t="shared" si="13"/>
        <v>5</v>
      </c>
    </row>
    <row r="426" spans="1:13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2">
        <v>411</v>
      </c>
      <c r="I426" s="2">
        <v>0.40624489000000003</v>
      </c>
      <c r="J426" s="2">
        <v>406</v>
      </c>
      <c r="K426" s="2">
        <v>0.44303327999999997</v>
      </c>
      <c r="L426" s="4">
        <f t="shared" si="12"/>
        <v>0.33216592619999996</v>
      </c>
      <c r="M426" s="4">
        <f t="shared" si="13"/>
        <v>5</v>
      </c>
    </row>
    <row r="427" spans="1:13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12"/>
        <v>0.32533674019999997</v>
      </c>
      <c r="M427" s="4">
        <f t="shared" si="13"/>
        <v>5</v>
      </c>
    </row>
    <row r="428" spans="1:13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2">
        <v>432</v>
      </c>
      <c r="K428" s="2">
        <v>0.41667120000000002</v>
      </c>
      <c r="L428" s="4">
        <f t="shared" si="12"/>
        <v>0.34088744599999998</v>
      </c>
      <c r="M428" s="4">
        <f t="shared" si="13"/>
        <v>5</v>
      </c>
    </row>
    <row r="429" spans="1:13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12"/>
        <v>0.307762323</v>
      </c>
      <c r="M429" s="4">
        <f t="shared" si="13"/>
        <v>5</v>
      </c>
    </row>
    <row r="430" spans="1:13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12"/>
        <v>0.28396183200000003</v>
      </c>
      <c r="M430" s="4">
        <f t="shared" si="13"/>
        <v>5</v>
      </c>
    </row>
    <row r="431" spans="1:13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2">
        <v>445</v>
      </c>
      <c r="K431" s="2">
        <v>0.44627481000000002</v>
      </c>
      <c r="L431" s="4">
        <f t="shared" si="12"/>
        <v>0.36988804240000001</v>
      </c>
      <c r="M431" s="4">
        <f t="shared" si="13"/>
        <v>5</v>
      </c>
    </row>
    <row r="432" spans="1:13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12"/>
        <v>0.28884025000000002</v>
      </c>
      <c r="M432" s="4">
        <f t="shared" si="13"/>
        <v>5</v>
      </c>
    </row>
    <row r="433" spans="1:13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2">
        <v>427</v>
      </c>
      <c r="K433" s="2">
        <v>0.41667120000000002</v>
      </c>
      <c r="L433" s="4">
        <f t="shared" si="12"/>
        <v>0.33166184780000002</v>
      </c>
      <c r="M433" s="4">
        <f t="shared" si="13"/>
        <v>5</v>
      </c>
    </row>
    <row r="434" spans="1:13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2">
        <v>424</v>
      </c>
      <c r="K434" s="2">
        <v>0.40698443000000001</v>
      </c>
      <c r="L434" s="4">
        <f t="shared" si="12"/>
        <v>0.27772702360000007</v>
      </c>
      <c r="M434" s="4">
        <f t="shared" si="13"/>
        <v>5</v>
      </c>
    </row>
    <row r="435" spans="1:13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12"/>
        <v>0.24591881960000003</v>
      </c>
      <c r="M435" s="4">
        <f t="shared" si="13"/>
        <v>5</v>
      </c>
    </row>
    <row r="436" spans="1:13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12"/>
        <v>0.26741969040000002</v>
      </c>
      <c r="M436" s="4">
        <f t="shared" si="13"/>
        <v>5</v>
      </c>
    </row>
    <row r="437" spans="1:13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12"/>
        <v>0.3122380186</v>
      </c>
      <c r="M437" s="4">
        <f t="shared" si="13"/>
        <v>5</v>
      </c>
    </row>
    <row r="438" spans="1:13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2">
        <v>422</v>
      </c>
      <c r="K438" s="2">
        <v>0.42335345000000002</v>
      </c>
      <c r="L438" s="4">
        <f t="shared" si="12"/>
        <v>0.29408287719999998</v>
      </c>
      <c r="M438" s="4">
        <f t="shared" si="13"/>
        <v>5</v>
      </c>
    </row>
    <row r="439" spans="1:13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12"/>
        <v>0.27292085919999998</v>
      </c>
      <c r="M439" s="4">
        <f t="shared" si="13"/>
        <v>5</v>
      </c>
    </row>
    <row r="440" spans="1:13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2">
        <v>440</v>
      </c>
      <c r="K440" s="2">
        <v>0.43359368999999998</v>
      </c>
      <c r="L440" s="4">
        <f t="shared" si="12"/>
        <v>0.31315113719999998</v>
      </c>
      <c r="M440" s="4">
        <f t="shared" si="13"/>
        <v>5</v>
      </c>
    </row>
    <row r="441" spans="1:13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2">
        <v>439</v>
      </c>
      <c r="I441" s="2">
        <v>0.43359368999999998</v>
      </c>
      <c r="J441" s="2">
        <v>434</v>
      </c>
      <c r="K441" s="2">
        <v>0.45705600000000002</v>
      </c>
      <c r="L441" s="4">
        <f t="shared" si="12"/>
        <v>0.35663677739999999</v>
      </c>
      <c r="M441" s="4">
        <f t="shared" si="13"/>
        <v>5</v>
      </c>
    </row>
    <row r="442" spans="1:13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2">
        <v>433</v>
      </c>
      <c r="G442" s="2">
        <v>0.43259945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12"/>
        <v>0.28106503900000002</v>
      </c>
      <c r="M442" s="4">
        <f t="shared" si="13"/>
        <v>3</v>
      </c>
    </row>
    <row r="443" spans="1:13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12"/>
        <v>0.32687573824999999</v>
      </c>
      <c r="M443" s="4">
        <f t="shared" si="13"/>
        <v>4</v>
      </c>
    </row>
    <row r="444" spans="1:13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2">
        <v>431</v>
      </c>
      <c r="I444" s="2">
        <v>0.44629099999999999</v>
      </c>
      <c r="J444" s="2">
        <v>428</v>
      </c>
      <c r="K444" s="2">
        <v>0.45370376000000001</v>
      </c>
      <c r="L444" s="4">
        <f t="shared" si="12"/>
        <v>0.34213512779999999</v>
      </c>
      <c r="M444" s="4">
        <f t="shared" si="13"/>
        <v>5</v>
      </c>
    </row>
    <row r="445" spans="1:13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12"/>
        <v>0.32937538759999996</v>
      </c>
      <c r="M445" s="4">
        <f t="shared" si="13"/>
        <v>5</v>
      </c>
    </row>
    <row r="446" spans="1:13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2">
        <v>431</v>
      </c>
      <c r="G446" s="2">
        <v>0.41744850999999999</v>
      </c>
      <c r="H446" s="2">
        <v>430</v>
      </c>
      <c r="I446" s="2">
        <v>0.44627481000000002</v>
      </c>
      <c r="J446" s="3" t="s">
        <v>0</v>
      </c>
      <c r="K446" s="3" t="s">
        <v>0</v>
      </c>
      <c r="L446" s="4">
        <f t="shared" si="12"/>
        <v>0.3319731065</v>
      </c>
      <c r="M446" s="4">
        <f t="shared" si="13"/>
        <v>4</v>
      </c>
    </row>
    <row r="447" spans="1:13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2">
        <v>429</v>
      </c>
      <c r="K447" s="2">
        <v>0.49454885999999998</v>
      </c>
      <c r="L447" s="4">
        <f t="shared" si="12"/>
        <v>0.32652631720000003</v>
      </c>
      <c r="M447" s="4">
        <f t="shared" si="13"/>
        <v>5</v>
      </c>
    </row>
    <row r="448" spans="1:13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12"/>
        <v>0.25346875120000001</v>
      </c>
      <c r="M448" s="4">
        <f t="shared" si="13"/>
        <v>5</v>
      </c>
    </row>
    <row r="449" spans="1:13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2">
        <v>99</v>
      </c>
      <c r="G449" s="2">
        <v>0.40081256999999998</v>
      </c>
      <c r="H449" s="2">
        <v>96</v>
      </c>
      <c r="I449" s="2">
        <v>0.49270940000000002</v>
      </c>
      <c r="J449" s="3" t="s">
        <v>0</v>
      </c>
      <c r="K449" s="3" t="s">
        <v>0</v>
      </c>
      <c r="L449" s="4">
        <f t="shared" si="12"/>
        <v>0.33119205200000001</v>
      </c>
      <c r="M449" s="4">
        <f t="shared" si="13"/>
        <v>4</v>
      </c>
    </row>
    <row r="450" spans="1:13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14">AVERAGE(K450,I450,G450,E450,C450)</f>
        <v>0.23145295619999998</v>
      </c>
      <c r="M450" s="4">
        <f t="shared" si="13"/>
        <v>5</v>
      </c>
    </row>
    <row r="451" spans="1:13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14"/>
        <v>0.28253090819999999</v>
      </c>
      <c r="M451" s="4">
        <f t="shared" ref="M451:M453" si="15">(10-COUNTIF(B451:K451,"NA"))/2</f>
        <v>5</v>
      </c>
    </row>
    <row r="452" spans="1:13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14"/>
        <v>0.1881419678</v>
      </c>
      <c r="M452" s="4">
        <f t="shared" si="15"/>
        <v>5</v>
      </c>
    </row>
    <row r="453" spans="1:13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2">
        <v>248</v>
      </c>
      <c r="I453" s="2">
        <v>0.44554600999999999</v>
      </c>
      <c r="J453" s="2">
        <v>217</v>
      </c>
      <c r="K453" s="2">
        <v>0.46131606000000003</v>
      </c>
      <c r="L453" s="4">
        <f t="shared" si="14"/>
        <v>0.34109386820000004</v>
      </c>
      <c r="M453" s="4">
        <f t="shared" si="15"/>
        <v>5</v>
      </c>
    </row>
    <row r="454" spans="1:13" x14ac:dyDescent="0.25">
      <c r="L454" s="4"/>
      <c r="M4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100 m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2018-01-22T22:54:38Z</dcterms:created>
  <dcterms:modified xsi:type="dcterms:W3CDTF">2018-01-23T00:10:15Z</dcterms:modified>
</cp:coreProperties>
</file>