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esktop\ecobici\"/>
    </mc:Choice>
  </mc:AlternateContent>
  <bookViews>
    <workbookView xWindow="0" yWindow="0" windowWidth="25065" windowHeight="10710"/>
  </bookViews>
  <sheets>
    <sheet name="Resultados" sheetId="1" r:id="rId1"/>
  </sheets>
  <calcPr calcId="0"/>
</workbook>
</file>

<file path=xl/calcChain.xml><?xml version="1.0" encoding="utf-8"?>
<calcChain xmlns="http://schemas.openxmlformats.org/spreadsheetml/2006/main">
  <c r="F42" i="1" l="1"/>
  <c r="E42" i="1"/>
  <c r="D42" i="1"/>
  <c r="C42" i="1"/>
  <c r="B42" i="1"/>
  <c r="C9" i="1"/>
  <c r="D9" i="1"/>
  <c r="E9" i="1"/>
  <c r="F9" i="1"/>
  <c r="B9" i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<sst xmlns="http://schemas.openxmlformats.org/spreadsheetml/2006/main" count="49" uniqueCount="27">
  <si>
    <t>Rep:</t>
  </si>
  <si>
    <t>Bicicletas:</t>
  </si>
  <si>
    <t>Usuarios servidos:</t>
  </si>
  <si>
    <t>Usuarios que tomaron bicicleta:</t>
  </si>
  <si>
    <t>Usuarios que esperaron tomar bicicleta:</t>
  </si>
  <si>
    <t>Siguen esperando tomar:</t>
  </si>
  <si>
    <t>Fracc. de usuarios que esperaron tomar bicicleta:</t>
  </si>
  <si>
    <t>Usuarios que dejaron bicicleta:</t>
  </si>
  <si>
    <t>Usuarios que esperaron dejar bicicleta:</t>
  </si>
  <si>
    <t>Siguen esperando dejar:</t>
  </si>
  <si>
    <t>Fracc. de usuarios que esperaron dejar bicicleta:</t>
  </si>
  <si>
    <t>Usuarios totales que esperaron:</t>
  </si>
  <si>
    <t>Fracc. de usuarios que esperaron:</t>
  </si>
  <si>
    <t>No esperaron:</t>
  </si>
  <si>
    <t>Fracc. de usuarios que no esperaron:</t>
  </si>
  <si>
    <t>Tiempo promedio de espera para tomar bicicleta:</t>
  </si>
  <si>
    <t>Tiempo promedio de espera para dejar bicicleta:</t>
  </si>
  <si>
    <t>Tiempo promedio de espera:</t>
  </si>
  <si>
    <t>Fracc. promedio de tiempo con estaciones vac?ias:</t>
  </si>
  <si>
    <t>Fracc. promedio de tiempo con estaciones llenas:</t>
  </si>
  <si>
    <t>Fracc. promedio de tiempo con estaciones llenas o vac?ias:</t>
  </si>
  <si>
    <t>En calendario:</t>
  </si>
  <si>
    <t>RESTANTE (FALTANTE)</t>
  </si>
  <si>
    <t>Llegadas programadas</t>
  </si>
  <si>
    <t>Restante o faltante</t>
  </si>
  <si>
    <t>Siguen en calendario las dejadas:</t>
  </si>
  <si>
    <t>RESTANTE: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</si>
</sst>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14" sqref="A14"/>
    </sheetView>
  </sheetViews>
  <sheetFormatPr baseColWidth="10" defaultRowHeight="15" x14ac:dyDescent="0.25"/>
  <cols>
    <col min="1" max="1" width="53.85546875" bestFit="1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6299</v>
      </c>
      <c r="C2">
        <v>6299</v>
      </c>
      <c r="D2">
        <v>6299</v>
      </c>
      <c r="E2">
        <v>6299</v>
      </c>
      <c r="F2">
        <v>6299</v>
      </c>
    </row>
    <row r="3" spans="1:6" x14ac:dyDescent="0.25">
      <c r="A3" t="s">
        <v>2</v>
      </c>
      <c r="B3">
        <v>18933</v>
      </c>
      <c r="C3">
        <v>19155</v>
      </c>
      <c r="D3">
        <v>19218</v>
      </c>
      <c r="E3">
        <v>18727</v>
      </c>
      <c r="F3">
        <v>19099</v>
      </c>
    </row>
    <row r="4" spans="1:6" x14ac:dyDescent="0.25">
      <c r="A4" s="2" t="s">
        <v>23</v>
      </c>
      <c r="B4">
        <v>11824</v>
      </c>
      <c r="C4">
        <v>11800</v>
      </c>
      <c r="D4">
        <v>11924</v>
      </c>
      <c r="E4">
        <v>11617</v>
      </c>
      <c r="F4">
        <v>11934</v>
      </c>
    </row>
    <row r="5" spans="1:6" x14ac:dyDescent="0.25">
      <c r="A5" t="s">
        <v>3</v>
      </c>
      <c r="B5">
        <v>10172</v>
      </c>
      <c r="C5">
        <v>10240</v>
      </c>
      <c r="D5">
        <v>10399</v>
      </c>
      <c r="E5">
        <v>10060</v>
      </c>
      <c r="F5">
        <v>10267</v>
      </c>
    </row>
    <row r="6" spans="1:6" x14ac:dyDescent="0.25">
      <c r="A6" t="s">
        <v>4</v>
      </c>
      <c r="B6" s="2">
        <v>772</v>
      </c>
      <c r="C6" s="2">
        <v>702</v>
      </c>
      <c r="D6" s="2">
        <v>964</v>
      </c>
      <c r="E6" s="2">
        <v>750</v>
      </c>
      <c r="F6" s="2">
        <v>844</v>
      </c>
    </row>
    <row r="7" spans="1:6" x14ac:dyDescent="0.25">
      <c r="A7" t="s">
        <v>5</v>
      </c>
      <c r="B7">
        <v>1200</v>
      </c>
      <c r="C7">
        <v>1108</v>
      </c>
      <c r="D7">
        <v>1073</v>
      </c>
      <c r="E7">
        <v>1105</v>
      </c>
      <c r="F7">
        <v>1215</v>
      </c>
    </row>
    <row r="8" spans="1:6" x14ac:dyDescent="0.25">
      <c r="A8" s="3" t="s">
        <v>21</v>
      </c>
      <c r="B8">
        <v>452</v>
      </c>
      <c r="C8">
        <v>452</v>
      </c>
      <c r="D8">
        <v>452</v>
      </c>
      <c r="E8">
        <v>452</v>
      </c>
      <c r="F8">
        <v>452</v>
      </c>
    </row>
    <row r="9" spans="1:6" x14ac:dyDescent="0.25">
      <c r="A9" s="2" t="s">
        <v>24</v>
      </c>
      <c r="B9">
        <f>B4-(B5+B7+B8)</f>
        <v>0</v>
      </c>
      <c r="C9">
        <f t="shared" ref="C9:F9" si="0">C4-(C5+C7+C8)</f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25">
      <c r="A10" t="s">
        <v>6</v>
      </c>
      <c r="B10">
        <v>7.5894612662209898E-2</v>
      </c>
      <c r="C10">
        <v>6.8554687500000003E-2</v>
      </c>
      <c r="D10">
        <v>9.2701221271276002E-2</v>
      </c>
      <c r="E10">
        <v>7.4552683896620203E-2</v>
      </c>
      <c r="F10">
        <v>8.2205123210285294E-2</v>
      </c>
    </row>
    <row r="11" spans="1:6" x14ac:dyDescent="0.25">
      <c r="A11" t="s">
        <v>7</v>
      </c>
      <c r="B11">
        <v>8761</v>
      </c>
      <c r="C11">
        <v>8915</v>
      </c>
      <c r="D11">
        <v>8819</v>
      </c>
      <c r="E11">
        <v>8667</v>
      </c>
      <c r="F11">
        <v>8832</v>
      </c>
    </row>
    <row r="12" spans="1:6" x14ac:dyDescent="0.25">
      <c r="A12" t="s">
        <v>8</v>
      </c>
      <c r="B12">
        <v>771</v>
      </c>
      <c r="C12">
        <v>745</v>
      </c>
      <c r="D12">
        <v>775</v>
      </c>
      <c r="E12">
        <v>862</v>
      </c>
      <c r="F12">
        <v>745</v>
      </c>
    </row>
    <row r="13" spans="1:6" x14ac:dyDescent="0.25">
      <c r="A13" t="s">
        <v>9</v>
      </c>
      <c r="B13">
        <v>444</v>
      </c>
      <c r="C13">
        <v>434</v>
      </c>
      <c r="D13">
        <v>446</v>
      </c>
      <c r="E13">
        <v>469</v>
      </c>
      <c r="F13">
        <v>414</v>
      </c>
    </row>
    <row r="14" spans="1:6" x14ac:dyDescent="0.25">
      <c r="A14" s="3" t="s">
        <v>21</v>
      </c>
      <c r="B14">
        <v>195</v>
      </c>
      <c r="C14">
        <v>189</v>
      </c>
      <c r="D14">
        <v>170</v>
      </c>
      <c r="E14">
        <v>174</v>
      </c>
      <c r="F14">
        <v>177</v>
      </c>
    </row>
    <row r="15" spans="1:6" x14ac:dyDescent="0.25">
      <c r="A15" s="1" t="s">
        <v>22</v>
      </c>
      <c r="B15" s="2">
        <f>B5-(B11+B13+B14)</f>
        <v>772</v>
      </c>
      <c r="C15" s="2">
        <f t="shared" ref="C15:F15" si="1">C5-(C11+C13+C14)</f>
        <v>702</v>
      </c>
      <c r="D15" s="2">
        <f t="shared" si="1"/>
        <v>964</v>
      </c>
      <c r="E15" s="2">
        <f t="shared" si="1"/>
        <v>750</v>
      </c>
      <c r="F15" s="2">
        <f t="shared" si="1"/>
        <v>844</v>
      </c>
    </row>
    <row r="16" spans="1:6" x14ac:dyDescent="0.25">
      <c r="A16" t="s">
        <v>10</v>
      </c>
      <c r="B16">
        <v>8.8003652551078601E-2</v>
      </c>
      <c r="C16">
        <v>8.3567021873247299E-2</v>
      </c>
      <c r="D16">
        <v>8.7878444268057604E-2</v>
      </c>
      <c r="E16">
        <v>9.9457713164878198E-2</v>
      </c>
      <c r="F16">
        <v>8.4352355072463706E-2</v>
      </c>
    </row>
    <row r="17" spans="1:6" x14ac:dyDescent="0.25">
      <c r="A17" t="s">
        <v>11</v>
      </c>
      <c r="B17">
        <v>1543</v>
      </c>
      <c r="C17">
        <v>1447</v>
      </c>
      <c r="D17">
        <v>1739</v>
      </c>
      <c r="E17">
        <v>1612</v>
      </c>
      <c r="F17">
        <v>1589</v>
      </c>
    </row>
    <row r="18" spans="1:6" x14ac:dyDescent="0.25">
      <c r="A18" t="s">
        <v>12</v>
      </c>
      <c r="B18">
        <v>8.1497913695663601E-2</v>
      </c>
      <c r="C18">
        <v>7.5541634038110095E-2</v>
      </c>
      <c r="D18">
        <v>9.0488084087834306E-2</v>
      </c>
      <c r="E18">
        <v>8.6078923479468106E-2</v>
      </c>
      <c r="F18">
        <v>8.3198073197549599E-2</v>
      </c>
    </row>
    <row r="19" spans="1:6" x14ac:dyDescent="0.25">
      <c r="A19" t="s">
        <v>13</v>
      </c>
      <c r="B19">
        <v>17390</v>
      </c>
      <c r="C19">
        <v>17708</v>
      </c>
      <c r="D19">
        <v>17479</v>
      </c>
      <c r="E19">
        <v>17115</v>
      </c>
      <c r="F19">
        <v>17510</v>
      </c>
    </row>
    <row r="20" spans="1:6" x14ac:dyDescent="0.25">
      <c r="A20" t="s">
        <v>14</v>
      </c>
      <c r="B20">
        <v>0.91850208630433605</v>
      </c>
      <c r="C20">
        <v>0.92445836596188902</v>
      </c>
      <c r="D20">
        <v>0.90951191591216496</v>
      </c>
      <c r="E20">
        <v>0.91392107652053101</v>
      </c>
      <c r="F20">
        <v>0.91680192680244998</v>
      </c>
    </row>
    <row r="21" spans="1:6" x14ac:dyDescent="0.25">
      <c r="A21" t="s">
        <v>15</v>
      </c>
      <c r="B21">
        <v>5.6450331074471096</v>
      </c>
      <c r="C21">
        <v>4.3224085321168602</v>
      </c>
      <c r="D21">
        <v>5.9497867123421102</v>
      </c>
      <c r="E21">
        <v>4.8556795698794497</v>
      </c>
      <c r="F21">
        <v>6.2642396946432104</v>
      </c>
    </row>
    <row r="22" spans="1:6" x14ac:dyDescent="0.25">
      <c r="A22" t="s">
        <v>16</v>
      </c>
      <c r="B22">
        <v>5.9735294707346496</v>
      </c>
      <c r="C22">
        <v>5.2013369657789204</v>
      </c>
      <c r="D22">
        <v>5.7899858621263904</v>
      </c>
      <c r="E22">
        <v>6.2324292916849497</v>
      </c>
      <c r="F22">
        <v>6.8034302649751703</v>
      </c>
    </row>
    <row r="23" spans="1:6" x14ac:dyDescent="0.25">
      <c r="A23" t="s">
        <v>17</v>
      </c>
      <c r="B23">
        <v>5.7970405356815196</v>
      </c>
      <c r="C23">
        <v>4.7314738929154698</v>
      </c>
      <c r="D23">
        <v>5.8764552679643201</v>
      </c>
      <c r="E23">
        <v>5.49284995696165</v>
      </c>
      <c r="F23">
        <v>6.5135789855574897</v>
      </c>
    </row>
    <row r="24" spans="1:6" x14ac:dyDescent="0.25">
      <c r="A24" t="s">
        <v>18</v>
      </c>
      <c r="B24">
        <v>9.42395536099635E-2</v>
      </c>
      <c r="C24">
        <v>8.7671997629629198E-2</v>
      </c>
      <c r="D24">
        <v>0.102941991720283</v>
      </c>
      <c r="E24">
        <v>9.4093260250098801E-2</v>
      </c>
      <c r="F24">
        <v>9.4907450008461597E-2</v>
      </c>
    </row>
    <row r="25" spans="1:6" x14ac:dyDescent="0.25">
      <c r="A25" t="s">
        <v>19</v>
      </c>
      <c r="B25">
        <v>5.2513703282359103E-2</v>
      </c>
      <c r="C25">
        <v>5.0631832510376201E-2</v>
      </c>
      <c r="D25">
        <v>5.3721683031241398E-2</v>
      </c>
      <c r="E25">
        <v>5.4226530471107703E-2</v>
      </c>
      <c r="F25">
        <v>5.1521388504929197E-2</v>
      </c>
    </row>
    <row r="26" spans="1:6" x14ac:dyDescent="0.25">
      <c r="A26" t="s">
        <v>20</v>
      </c>
      <c r="B26">
        <v>0.14675325689232199</v>
      </c>
      <c r="C26">
        <v>0.138303830140005</v>
      </c>
      <c r="D26">
        <v>0.15666367475152501</v>
      </c>
      <c r="E26">
        <v>0.14831979072120599</v>
      </c>
      <c r="F26">
        <v>0.14642883851339</v>
      </c>
    </row>
    <row r="28" spans="1:6" x14ac:dyDescent="0.25">
      <c r="A28" t="s">
        <v>0</v>
      </c>
      <c r="B28">
        <v>1</v>
      </c>
      <c r="C28">
        <v>2</v>
      </c>
      <c r="D28">
        <v>3</v>
      </c>
      <c r="E28">
        <v>4</v>
      </c>
      <c r="F28">
        <v>5</v>
      </c>
    </row>
    <row r="29" spans="1:6" x14ac:dyDescent="0.25">
      <c r="A29" t="s">
        <v>1</v>
      </c>
      <c r="B29">
        <v>6299</v>
      </c>
      <c r="C29">
        <v>6299</v>
      </c>
      <c r="D29">
        <v>6299</v>
      </c>
      <c r="E29">
        <v>6299</v>
      </c>
      <c r="F29">
        <v>6299</v>
      </c>
    </row>
    <row r="30" spans="1:6" x14ac:dyDescent="0.25">
      <c r="A30" t="s">
        <v>2</v>
      </c>
      <c r="B30">
        <v>19947</v>
      </c>
      <c r="C30">
        <v>19977</v>
      </c>
      <c r="D30">
        <v>20271</v>
      </c>
      <c r="E30">
        <v>19791</v>
      </c>
      <c r="F30">
        <v>19677</v>
      </c>
    </row>
    <row r="31" spans="1:6" x14ac:dyDescent="0.25">
      <c r="A31" t="s">
        <v>3</v>
      </c>
      <c r="B31">
        <v>10366</v>
      </c>
      <c r="C31">
        <v>10425</v>
      </c>
      <c r="D31">
        <v>10536</v>
      </c>
      <c r="E31">
        <v>10345</v>
      </c>
      <c r="F31">
        <v>10284</v>
      </c>
    </row>
    <row r="32" spans="1:6" x14ac:dyDescent="0.25">
      <c r="A32" t="s">
        <v>4</v>
      </c>
      <c r="B32">
        <v>870</v>
      </c>
      <c r="C32">
        <v>739</v>
      </c>
      <c r="D32">
        <v>851</v>
      </c>
      <c r="E32">
        <v>933</v>
      </c>
      <c r="F32">
        <v>879</v>
      </c>
    </row>
    <row r="33" spans="1:6" x14ac:dyDescent="0.25">
      <c r="A33" t="s">
        <v>5</v>
      </c>
      <c r="B33">
        <v>951</v>
      </c>
      <c r="C33">
        <v>941</v>
      </c>
      <c r="D33">
        <v>897</v>
      </c>
      <c r="E33">
        <v>879</v>
      </c>
      <c r="F33">
        <v>1020</v>
      </c>
    </row>
    <row r="34" spans="1:6" x14ac:dyDescent="0.25">
      <c r="A34" t="s">
        <v>6</v>
      </c>
      <c r="B34">
        <v>8.3928226895620295E-2</v>
      </c>
      <c r="C34">
        <v>7.0887290167865699E-2</v>
      </c>
      <c r="D34">
        <v>8.0770690964312802E-2</v>
      </c>
      <c r="E34">
        <v>9.0188496858385606E-2</v>
      </c>
      <c r="F34">
        <v>8.5472578763127194E-2</v>
      </c>
    </row>
    <row r="35" spans="1:6" x14ac:dyDescent="0.25">
      <c r="A35" t="s">
        <v>7</v>
      </c>
      <c r="B35">
        <v>9581</v>
      </c>
      <c r="C35">
        <v>9552</v>
      </c>
      <c r="D35">
        <v>9735</v>
      </c>
      <c r="E35">
        <v>9446</v>
      </c>
      <c r="F35">
        <v>9393</v>
      </c>
    </row>
    <row r="36" spans="1:6" x14ac:dyDescent="0.25">
      <c r="A36" t="s">
        <v>8</v>
      </c>
      <c r="B36">
        <v>972</v>
      </c>
      <c r="C36">
        <v>803</v>
      </c>
      <c r="D36">
        <v>1024</v>
      </c>
      <c r="E36">
        <v>903</v>
      </c>
      <c r="F36">
        <v>1015</v>
      </c>
    </row>
    <row r="37" spans="1:6" x14ac:dyDescent="0.25">
      <c r="A37" t="s">
        <v>9</v>
      </c>
      <c r="B37">
        <v>562</v>
      </c>
      <c r="C37">
        <v>623</v>
      </c>
      <c r="D37">
        <v>582</v>
      </c>
      <c r="E37">
        <v>662</v>
      </c>
      <c r="F37">
        <v>662</v>
      </c>
    </row>
    <row r="38" spans="1:6" x14ac:dyDescent="0.25">
      <c r="A38" t="s">
        <v>10</v>
      </c>
      <c r="B38">
        <v>0.101450788017952</v>
      </c>
      <c r="C38">
        <v>8.4066164154103798E-2</v>
      </c>
      <c r="D38">
        <v>0.105187467899332</v>
      </c>
      <c r="E38">
        <v>9.5596019479144603E-2</v>
      </c>
      <c r="F38">
        <v>0.108059193016075</v>
      </c>
    </row>
    <row r="39" spans="1:6" x14ac:dyDescent="0.25">
      <c r="A39" t="s">
        <v>11</v>
      </c>
      <c r="B39">
        <v>1842</v>
      </c>
      <c r="C39">
        <v>1542</v>
      </c>
      <c r="D39">
        <v>1875</v>
      </c>
      <c r="E39">
        <v>1836</v>
      </c>
      <c r="F39">
        <v>1894</v>
      </c>
    </row>
    <row r="40" spans="1:6" x14ac:dyDescent="0.25">
      <c r="A40" t="s">
        <v>12</v>
      </c>
      <c r="B40">
        <v>9.2344713490750394E-2</v>
      </c>
      <c r="C40">
        <v>7.7188767082144394E-2</v>
      </c>
      <c r="D40">
        <v>9.2496670119875599E-2</v>
      </c>
      <c r="E40">
        <v>9.2769440654843105E-2</v>
      </c>
      <c r="F40">
        <v>9.6254510342023605E-2</v>
      </c>
    </row>
    <row r="41" spans="1:6" x14ac:dyDescent="0.25">
      <c r="A41" t="s">
        <v>25</v>
      </c>
      <c r="B41">
        <v>223</v>
      </c>
      <c r="C41">
        <v>250</v>
      </c>
      <c r="D41">
        <v>219</v>
      </c>
      <c r="E41">
        <v>237</v>
      </c>
      <c r="F41">
        <v>229</v>
      </c>
    </row>
    <row r="42" spans="1:6" x14ac:dyDescent="0.25">
      <c r="A42" s="2" t="s">
        <v>26</v>
      </c>
      <c r="B42">
        <f>B31-(B35+B37+B41)</f>
        <v>0</v>
      </c>
      <c r="C42">
        <f t="shared" ref="C42:F42" si="2">C31-(C35+C37+C41)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25">
      <c r="A43" t="s">
        <v>13</v>
      </c>
      <c r="B43">
        <v>18105</v>
      </c>
      <c r="C43">
        <v>18435</v>
      </c>
      <c r="D43">
        <v>18396</v>
      </c>
      <c r="E43">
        <v>17955</v>
      </c>
      <c r="F43">
        <v>17783</v>
      </c>
    </row>
    <row r="44" spans="1:6" x14ac:dyDescent="0.25">
      <c r="A44" t="s">
        <v>14</v>
      </c>
      <c r="B44">
        <v>0.90765528650924898</v>
      </c>
      <c r="C44">
        <v>0.92281123291785505</v>
      </c>
      <c r="D44">
        <v>0.90750332988012405</v>
      </c>
      <c r="E44">
        <v>0.90723055934515595</v>
      </c>
      <c r="F44">
        <v>0.90374548965797596</v>
      </c>
    </row>
    <row r="45" spans="1:6" x14ac:dyDescent="0.25">
      <c r="A45" t="s">
        <v>15</v>
      </c>
      <c r="B45">
        <v>5.6092398196155697</v>
      </c>
      <c r="C45">
        <v>5.3703508603231098</v>
      </c>
      <c r="D45">
        <v>4.57503819960559</v>
      </c>
      <c r="E45">
        <v>5.8137352699363003</v>
      </c>
      <c r="F45">
        <v>5.7784774181945098</v>
      </c>
    </row>
    <row r="46" spans="1:6" x14ac:dyDescent="0.25">
      <c r="A46" t="s">
        <v>16</v>
      </c>
      <c r="B46">
        <v>6.5878334579476796</v>
      </c>
      <c r="C46">
        <v>5.6673888325387702</v>
      </c>
      <c r="D46">
        <v>6.0454433109631402</v>
      </c>
      <c r="E46">
        <v>6.7999246987929096</v>
      </c>
      <c r="F46">
        <v>6.8183027944679697</v>
      </c>
    </row>
    <row r="47" spans="1:6" x14ac:dyDescent="0.25">
      <c r="A47" t="s">
        <v>17</v>
      </c>
      <c r="B47">
        <v>6.0792807104191997</v>
      </c>
      <c r="C47">
        <v>5.5123795288220796</v>
      </c>
      <c r="D47">
        <v>5.2811895369380197</v>
      </c>
      <c r="E47">
        <v>6.2844313108124297</v>
      </c>
      <c r="F47">
        <v>6.2748477876276896</v>
      </c>
    </row>
    <row r="48" spans="1:6" x14ac:dyDescent="0.25">
      <c r="A48" t="s">
        <v>18</v>
      </c>
      <c r="B48">
        <v>8.5491751929875501E-2</v>
      </c>
      <c r="C48">
        <v>7.8565771414570801E-2</v>
      </c>
      <c r="D48">
        <v>8.5127134420815695E-2</v>
      </c>
      <c r="E48">
        <v>9.0091412995825904E-2</v>
      </c>
      <c r="F48">
        <v>8.9307064443950201E-2</v>
      </c>
    </row>
    <row r="49" spans="1:6" x14ac:dyDescent="0.25">
      <c r="A49" t="s">
        <v>19</v>
      </c>
      <c r="B49">
        <v>6.5574602757355299E-2</v>
      </c>
      <c r="C49">
        <v>6.2584583984519299E-2</v>
      </c>
      <c r="D49">
        <v>6.8704327556080302E-2</v>
      </c>
      <c r="E49">
        <v>6.7010639596086399E-2</v>
      </c>
      <c r="F49">
        <v>6.8327290625721196E-2</v>
      </c>
    </row>
    <row r="50" spans="1:6" x14ac:dyDescent="0.25">
      <c r="A50" t="s">
        <v>20</v>
      </c>
      <c r="B50">
        <v>0.15106635468723001</v>
      </c>
      <c r="C50">
        <v>0.14115035539908999</v>
      </c>
      <c r="D50">
        <v>0.15383146197689601</v>
      </c>
      <c r="E50">
        <v>0.15710205259191201</v>
      </c>
      <c r="F50">
        <v>0.15763435506967099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2018-01-19T03:27:22Z</dcterms:created>
  <dcterms:modified xsi:type="dcterms:W3CDTF">2018-01-19T03:47:03Z</dcterms:modified>
</cp:coreProperties>
</file>