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nsultoria\Proyectos\Chema\Formación\MFC\Sesion_2\"/>
    </mc:Choice>
  </mc:AlternateContent>
  <bookViews>
    <workbookView xWindow="120" yWindow="75" windowWidth="19440" windowHeight="12240"/>
  </bookViews>
  <sheets>
    <sheet name="Hoja1" sheetId="1" r:id="rId1"/>
  </sheets>
  <definedNames>
    <definedName name="call_put">Hoja1!$D$48</definedName>
    <definedName name="d">Hoja1!$H$12</definedName>
    <definedName name="deltat">Hoja1!$D$11</definedName>
    <definedName name="desc_per">Hoja1!$D$13</definedName>
    <definedName name="desc_T">Hoja1!$D$14</definedName>
    <definedName name="factorVola">Hoja1!$K$11</definedName>
    <definedName name="S0">Hoja1!$D$7</definedName>
    <definedName name="strike">Hoja1!$D$49</definedName>
    <definedName name="T">Hoja1!$D$12</definedName>
    <definedName name="tipo">Hoja1!$D$5</definedName>
    <definedName name="u">Hoja1!$H$11</definedName>
    <definedName name="vola">Hoja1!$D$6</definedName>
  </definedNames>
  <calcPr calcId="162913" calcMode="manual" iterate="1" iterateCount="2" calcCompleted="0" calcOnSave="0"/>
</workbook>
</file>

<file path=xl/calcChain.xml><?xml version="1.0" encoding="utf-8"?>
<calcChain xmlns="http://schemas.openxmlformats.org/spreadsheetml/2006/main">
  <c r="I50" i="1" l="1"/>
  <c r="I49" i="1"/>
  <c r="I48" i="1"/>
  <c r="D11" i="1" l="1"/>
  <c r="D12" i="1" l="1"/>
</calcChain>
</file>

<file path=xl/comments1.xml><?xml version="1.0" encoding="utf-8"?>
<comments xmlns="http://schemas.openxmlformats.org/spreadsheetml/2006/main">
  <authors>
    <author>Pablo</author>
    <author>Pablo Fernández Gallardo</author>
  </authors>
  <commentList>
    <comment ref="I50" authorId="0" shapeId="0">
      <text>
        <r>
          <rPr>
            <b/>
            <sz val="9"/>
            <color indexed="81"/>
            <rFont val="Tahoma"/>
            <family val="2"/>
          </rPr>
          <t>se trata de otro modelo (en realidad el límite de éste cuando Deltat-&gt;0), pero sirve de referencia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1" authorId="0" shapeId="0">
      <text>
        <r>
          <rPr>
            <b/>
            <sz val="9"/>
            <color indexed="81"/>
            <rFont val="Tahoma"/>
            <family val="2"/>
          </rPr>
          <t>Genera una tabla de simulaciones con el procedimiento habitual  (está borrada para que no afecte al cállculo de la hoja)</t>
        </r>
      </text>
    </comment>
    <comment ref="I68" authorId="1" shapeId="0">
      <text>
        <r>
          <rPr>
            <b/>
            <sz val="8"/>
            <color indexed="81"/>
            <rFont val="Tahoma"/>
            <family val="2"/>
          </rPr>
          <t>el resto del árbol se rellena con la condición de martingala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8" authorId="1" shapeId="0">
      <text>
        <r>
          <rPr>
            <b/>
            <sz val="8"/>
            <color indexed="81"/>
            <rFont val="Tahoma"/>
            <family val="2"/>
          </rPr>
          <t>a vencimiento registramos el payoff de la opción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<sst xmlns="http://schemas.openxmlformats.org/spreadsheetml/2006/main" count="3048" uniqueCount="3046">
  <si>
    <t>Datos de mercado</t>
  </si>
  <si>
    <t>tipo</t>
  </si>
  <si>
    <t>S0</t>
  </si>
  <si>
    <t>Datos del modelo</t>
  </si>
  <si>
    <t>Deltat</t>
  </si>
  <si>
    <t>Vencimiento</t>
  </si>
  <si>
    <t>u</t>
  </si>
  <si>
    <t>d</t>
  </si>
  <si>
    <t>tiempo</t>
  </si>
  <si>
    <t>Árbol de evolución de los valores del subyacente</t>
  </si>
  <si>
    <t>volatilidad</t>
  </si>
  <si>
    <t>p</t>
  </si>
  <si>
    <t>Simulación en el árbol</t>
  </si>
  <si>
    <t>senda de valores</t>
  </si>
  <si>
    <t>senda de +1/-1</t>
  </si>
  <si>
    <t>Valoración de opciones europeas</t>
  </si>
  <si>
    <t>Instrumento</t>
  </si>
  <si>
    <t>strike</t>
  </si>
  <si>
    <t>1. Con probabilidades</t>
  </si>
  <si>
    <t>probabilidades</t>
  </si>
  <si>
    <t>flujos instrumento</t>
  </si>
  <si>
    <t>probs</t>
  </si>
  <si>
    <t>valor instrumento</t>
  </si>
  <si>
    <t>d+</t>
  </si>
  <si>
    <t>d-</t>
  </si>
  <si>
    <t>prima</t>
  </si>
  <si>
    <t>2. Por simulación</t>
  </si>
  <si>
    <t>flujo en simulación</t>
  </si>
  <si>
    <t>flujo descontado</t>
  </si>
  <si>
    <t>tabla de simulaciones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</si>
  <si>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</si>
  <si>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</si>
  <si>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</si>
  <si>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</si>
  <si>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</si>
  <si>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</si>
  <si>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</si>
  <si>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</si>
  <si>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</si>
  <si>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</si>
  <si>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</si>
  <si>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</si>
  <si>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</si>
  <si>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</si>
  <si>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</si>
  <si>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</si>
  <si>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</si>
  <si>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</si>
  <si>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</si>
  <si>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</si>
  <si>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</si>
  <si>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</si>
  <si>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</si>
  <si>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</si>
  <si>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</si>
  <si>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</si>
  <si>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</si>
  <si>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</si>
  <si>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</si>
  <si>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</si>
  <si>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</si>
  <si>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</si>
  <si>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</si>
  <si>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</si>
  <si>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</si>
  <si>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</si>
  <si>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</si>
  <si>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</si>
  <si>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</si>
  <si>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</si>
  <si>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</si>
  <si>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</si>
  <si>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</si>
  <si>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</si>
  <si>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</si>
  <si>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</si>
  <si>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</si>
  <si>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</si>
  <si>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</si>
  <si>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</si>
  <si>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</si>
  <si>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</si>
  <si>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</si>
  <si>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</si>
  <si>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</si>
  <si>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</si>
  <si>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</si>
  <si>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</si>
  <si>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</si>
  <si>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</si>
  <si>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</si>
  <si>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</si>
  <si>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</si>
  <si>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</si>
  <si>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</si>
  <si>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</si>
  <si>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</si>
  <si>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</si>
  <si>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</si>
  <si>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</si>
  <si>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</si>
  <si>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</si>
  <si>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</si>
  <si>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</si>
  <si>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</si>
  <si>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</si>
  <si>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</si>
  <si>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</si>
  <si>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</si>
  <si>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</si>
  <si>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</si>
  <si>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</si>
  <si>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</si>
  <si>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</si>
  <si>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</si>
  <si>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</si>
  <si>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</si>
  <si>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</si>
  <si>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</si>
  <si>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</si>
  <si>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</si>
  <si>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</si>
  <si>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</si>
  <si>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</si>
  <si>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</si>
  <si>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</si>
  <si>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</si>
  <si>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</si>
  <si>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</si>
  <si>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</si>
  <si>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</si>
  <si>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</si>
  <si>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</si>
  <si>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</si>
  <si>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</si>
  <si>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</si>
  <si>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</si>
  <si>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</si>
  <si>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</si>
  <si>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</si>
  <si>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</si>
  <si>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</si>
  <si>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</si>
  <si>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</si>
  <si>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</si>
  <si>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</si>
  <si>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</si>
  <si>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</si>
  <si>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</si>
  <si>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</si>
  <si>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</si>
  <si>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</si>
  <si>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</si>
  <si>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</si>
  <si>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</si>
  <si>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</si>
  <si>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</si>
  <si>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</si>
  <si>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</si>
  <si>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</si>
  <si>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</si>
  <si>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</si>
  <si>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</si>
  <si>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</si>
  <si>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</si>
  <si>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</si>
  <si>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</si>
  <si>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</si>
  <si>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</si>
  <si>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</si>
  <si>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</si>
  <si>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</si>
  <si>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</si>
  <si>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</si>
  <si>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</si>
  <si>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</si>
  <si>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</si>
  <si>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</si>
  <si>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</si>
  <si>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</si>
  <si>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</si>
  <si>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</si>
  <si>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</si>
  <si>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</si>
  <si>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</si>
  <si>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</si>
  <si>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</si>
  <si>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</si>
  <si>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</si>
  <si>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</si>
  <si>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</si>
  <si>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</si>
  <si>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</si>
  <si>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</si>
  <si>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</si>
  <si>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</si>
  <si>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</si>
  <si>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</si>
  <si>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</si>
  <si>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</si>
  <si>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</si>
  <si>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</si>
  <si>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</si>
  <si>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</si>
  <si>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</si>
  <si>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</si>
  <si>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</si>
  <si>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</si>
  <si>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</si>
  <si>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</si>
  <si>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</si>
  <si>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</si>
  <si>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</si>
  <si>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</si>
  <si>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</si>
  <si>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</si>
  <si>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</si>
  <si>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</si>
  <si>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</si>
  <si>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</si>
  <si>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</si>
  <si>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</si>
  <si>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</si>
  <si>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</si>
  <si>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</si>
  <si>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</si>
  <si>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</si>
  <si>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</si>
  <si>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</si>
  <si>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</si>
  <si>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</si>
  <si>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</si>
  <si>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</si>
  <si>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</si>
  <si>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</si>
  <si>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</si>
  <si>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</si>
  <si>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</si>
  <si>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</si>
  <si>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</si>
  <si>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</si>
  <si>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</si>
  <si>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</si>
  <si>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</si>
  <si>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</si>
  <si>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</si>
  <si>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</si>
  <si>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</si>
  <si>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</si>
  <si>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</si>
  <si>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</si>
  <si>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</si>
  <si>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</si>
  <si>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</si>
  <si>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</si>
  <si>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</si>
  <si>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</si>
  <si>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</si>
  <si>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</si>
  <si>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</si>
  <si>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</si>
  <si>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</si>
  <si>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</si>
  <si>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</si>
  <si>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</si>
  <si>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</si>
  <si>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</si>
  <si>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</si>
  <si>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</si>
  <si>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</si>
  <si>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</si>
  <si>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</si>
  <si>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</si>
  <si>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</si>
  <si>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</si>
  <si>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</si>
  <si>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</si>
  <si>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</si>
  <si>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</si>
  <si>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</si>
  <si>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</si>
  <si>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</si>
  <si>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</si>
  <si>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</si>
  <si>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</si>
  <si>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</si>
  <si>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</si>
  <si>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</si>
  <si>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</si>
  <si>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</si>
  <si>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</si>
  <si>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</si>
  <si>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</si>
  <si>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</si>
  <si>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</si>
  <si>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</si>
  <si>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</si>
  <si>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</si>
  <si>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</si>
  <si>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</si>
  <si>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</si>
  <si>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</si>
  <si>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</si>
  <si>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</si>
  <si>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</si>
  <si>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</si>
  <si>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</si>
  <si>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</si>
  <si>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</si>
  <si>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</si>
  <si>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</si>
  <si>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</si>
  <si>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</si>
  <si>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</si>
  <si>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</si>
  <si>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</si>
  <si>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</si>
  <si>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</si>
  <si>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</si>
  <si>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</si>
  <si>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</si>
  <si>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</si>
  <si>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</si>
  <si>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</si>
  <si>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</si>
  <si>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</si>
  <si>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</si>
  <si>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</si>
  <si>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</si>
  <si>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</si>
  <si>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</si>
  <si>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</si>
  <si>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</si>
  <si>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</si>
  <si>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</si>
  <si>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</si>
  <si>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</si>
  <si>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</si>
  <si>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</si>
  <si>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</si>
  <si>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</si>
  <si>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</si>
  <si>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</si>
  <si>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</si>
  <si>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</si>
  <si>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</si>
  <si>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</si>
  <si>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</si>
  <si>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</si>
  <si>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</si>
  <si>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</si>
  <si>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</si>
  <si>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</si>
  <si>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</si>
  <si>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</si>
  <si>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</si>
  <si>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</si>
  <si>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</si>
  <si>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</si>
  <si>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</si>
  <si>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</si>
  <si>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</si>
  <si>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</si>
  <si>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</si>
  <si>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</si>
  <si>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</si>
  <si>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</si>
  <si>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</si>
  <si>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</si>
  <si>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</si>
  <si>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</si>
  <si>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</si>
  <si>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</si>
  <si>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</si>
  <si>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</si>
  <si>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</si>
  <si>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</si>
  <si>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</si>
  <si>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</si>
  <si>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</si>
  <si>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</si>
  <si>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</si>
  <si>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</si>
  <si>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</si>
  <si>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</si>
  <si>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</si>
  <si>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</si>
  <si>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</si>
  <si>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</si>
  <si>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</si>
  <si>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</si>
  <si>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</si>
  <si>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</si>
  <si>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</si>
  <si>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</si>
  <si>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</si>
  <si>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</si>
  <si>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</si>
  <si>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</si>
  <si>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</si>
  <si>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</si>
  <si>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</si>
  <si>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</si>
  <si>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</si>
  <si>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</si>
  <si>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</si>
  <si>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</si>
  <si>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</si>
  <si>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</si>
  <si>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</si>
  <si>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</si>
  <si>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</si>
  <si>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</si>
  <si>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</si>
  <si>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</si>
  <si>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</si>
  <si>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</si>
  <si>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</si>
  <si>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</si>
  <si>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</si>
  <si>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</si>
  <si>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</si>
  <si>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</si>
  <si>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</si>
  <si>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</si>
  <si>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</si>
  <si>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</si>
  <si>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</si>
  <si>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</si>
  <si>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</si>
  <si>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</si>
  <si>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</si>
  <si>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</si>
  <si>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</si>
  <si>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</si>
  <si>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</si>
  <si>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</si>
  <si>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</si>
  <si>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</si>
  <si>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</si>
  <si>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</si>
  <si>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</si>
  <si>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</si>
  <si>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</si>
  <si>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</si>
  <si>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</si>
  <si>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</si>
  <si>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</si>
  <si>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</si>
  <si>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</si>
  <si>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</si>
  <si>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</si>
  <si>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</si>
  <si>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</si>
  <si>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</si>
  <si>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</si>
  <si>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</si>
  <si>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</si>
  <si>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</si>
  <si>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</si>
  <si>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</si>
  <si>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</si>
  <si>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</si>
  <si>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</si>
  <si>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</si>
  <si>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</si>
  <si>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</si>
  <si>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</si>
  <si>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</si>
  <si>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</si>
  <si>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</si>
  <si>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</si>
  <si>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</si>
  <si>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</si>
  <si>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</si>
  <si>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</si>
  <si>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</si>
  <si>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</si>
  <si>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</si>
  <si>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</si>
  <si>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</si>
  <si>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</si>
  <si>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</si>
  <si>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</si>
  <si>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</si>
  <si>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</si>
  <si>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</si>
  <si>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</si>
  <si>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</si>
  <si>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</si>
  <si>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</si>
  <si>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</si>
  <si>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</si>
  <si>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</si>
  <si>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</si>
  <si>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</si>
  <si>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</si>
  <si>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</si>
  <si>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</si>
  <si>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</si>
  <si>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</si>
  <si>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</si>
  <si>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</si>
  <si>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</si>
  <si>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</si>
  <si>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</si>
  <si>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</si>
  <si>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</si>
  <si>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</si>
  <si>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</si>
  <si>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</si>
  <si>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</si>
  <si>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</si>
  <si>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</si>
  <si>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</si>
  <si>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</si>
  <si>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</si>
  <si>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</si>
  <si>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</si>
  <si>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</si>
  <si>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</si>
  <si>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</si>
  <si>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</si>
  <si>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</si>
  <si>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</si>
  <si>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</si>
  <si>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</si>
  <si>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</si>
  <si>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</si>
  <si>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</si>
  <si>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</si>
  <si>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</si>
  <si>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</si>
  <si>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</si>
  <si>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</si>
  <si>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</si>
  <si>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</si>
  <si>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</si>
  <si>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</si>
  <si>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</si>
  <si>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</si>
  <si>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</si>
  <si>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</si>
  <si>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</si>
  <si>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</si>
  <si>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</si>
  <si>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</si>
  <si>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</si>
  <si>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</si>
  <si>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</si>
  <si>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</si>
  <si>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</si>
  <si>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</si>
  <si>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</si>
  <si>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</si>
  <si>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</si>
  <si>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</si>
  <si>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</si>
  <si>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</si>
  <si>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</si>
  <si>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</si>
  <si>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</si>
  <si>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</si>
  <si>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</si>
  <si>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</si>
  <si>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</si>
  <si>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</si>
  <si>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</si>
  <si>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</si>
  <si>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</si>
  <si>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</si>
  <si>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</si>
  <si>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</si>
  <si>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</si>
  <si>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</si>
  <si>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</si>
  <si>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</si>
  <si>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</si>
  <si>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</si>
  <si>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</si>
  <si>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</si>
  <si>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</si>
  <si>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</si>
  <si>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</si>
  <si>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</si>
  <si>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</si>
  <si>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</si>
  <si>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</si>
  <si>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</si>
  <si>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</si>
  <si>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</si>
  <si>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</si>
  <si>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</si>
  <si>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</si>
  <si>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</si>
  <si>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</si>
  <si>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</si>
  <si>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</si>
  <si>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</si>
  <si>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</si>
  <si>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</si>
  <si>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</si>
  <si>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</si>
  <si>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</si>
  <si>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</si>
  <si>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</si>
  <si>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</si>
  <si>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</si>
  <si>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</si>
  <si>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</si>
  <si>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</si>
  <si>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</si>
  <si>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</si>
  <si>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</si>
  <si>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</si>
  <si>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</si>
  <si>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</si>
  <si>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</si>
  <si>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</si>
  <si>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</si>
  <si>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</si>
  <si>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</si>
  <si>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</si>
  <si>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</si>
  <si>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</si>
  <si>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</si>
  <si>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</si>
  <si>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</si>
  <si>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</si>
  <si>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</si>
  <si>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</si>
  <si>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</si>
  <si>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</si>
  <si>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</si>
  <si>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</si>
  <si>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</si>
  <si>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</si>
  <si>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</si>
  <si>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</si>
  <si>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</si>
  <si>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</si>
  <si>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</si>
  <si>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</si>
  <si>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</si>
  <si>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</si>
  <si>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</si>
  <si>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</si>
  <si>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</si>
  <si>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</si>
  <si>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</si>
  <si>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</si>
  <si>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</si>
  <si>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</si>
  <si>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</si>
  <si>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</si>
  <si>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</si>
  <si>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</si>
  <si>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</si>
  <si>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</si>
  <si>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</si>
  <si>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</si>
  <si>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</si>
  <si>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</si>
  <si>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</si>
  <si>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</si>
  <si>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</si>
  <si>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</si>
  <si>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</si>
  <si>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</si>
  <si>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</si>
  <si>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</si>
  <si>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</si>
  <si>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</si>
  <si>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</si>
  <si>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</si>
  <si>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</si>
  <si>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</si>
  <si>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</si>
  <si>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</si>
  <si>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</si>
  <si>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</si>
  <si>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</si>
  <si>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</si>
  <si>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</si>
  <si>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</si>
  <si>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</si>
  <si>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</si>
  <si>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</si>
  <si>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</si>
  <si>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</si>
  <si>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</si>
  <si>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</si>
  <si>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</si>
  <si>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</si>
  <si>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</si>
  <si>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</si>
  <si>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</si>
  <si>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</si>
  <si>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</si>
  <si>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</si>
  <si>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</si>
  <si>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</si>
  <si>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</si>
  <si>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</si>
  <si>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</si>
  <si>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</si>
  <si>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</si>
  <si>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</si>
  <si>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</si>
  <si>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</si>
  <si>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</si>
  <si>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</si>
  <si>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</si>
  <si>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</si>
  <si>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</si>
  <si>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</si>
  <si>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</si>
  <si>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</si>
  <si>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</si>
  <si>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</si>
  <si>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</si>
  <si>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</si>
  <si>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</si>
  <si>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</si>
  <si>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</si>
  <si>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</si>
  <si>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</si>
  <si>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</si>
  <si>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</si>
  <si>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</si>
  <si>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</si>
  <si>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</si>
  <si>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</si>
  <si>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</si>
  <si>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</si>
  <si>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</si>
  <si>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</si>
  <si>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</si>
  <si>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</si>
  <si>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</si>
  <si>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</si>
  <si>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</si>
  <si>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</si>
  <si>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</si>
  <si>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</si>
  <si>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</si>
  <si>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</si>
  <si>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</si>
  <si>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</si>
  <si>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</si>
  <si>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</si>
  <si>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</si>
  <si>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</si>
  <si>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</si>
  <si>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</si>
  <si>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</si>
  <si>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</si>
  <si>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</si>
  <si>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</si>
  <si>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</si>
  <si>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</si>
  <si>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</si>
  <si>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</si>
  <si>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</si>
  <si>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</si>
  <si>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</si>
  <si>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</si>
  <si>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</si>
  <si>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</si>
  <si>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</si>
  <si>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</si>
  <si>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</si>
  <si>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</si>
  <si>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</si>
  <si>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</si>
  <si>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</si>
  <si>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</si>
  <si>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</si>
  <si>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</si>
  <si>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</si>
  <si>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</si>
  <si>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</si>
  <si>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</si>
  <si>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</si>
  <si>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</si>
  <si>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</si>
  <si>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</si>
  <si>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</si>
  <si>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</si>
  <si>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</si>
  <si>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</si>
  <si>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</si>
  <si>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</si>
  <si>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</si>
  <si>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</si>
  <si>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</si>
  <si>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</si>
  <si>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</si>
  <si>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</si>
  <si>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</si>
  <si>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</si>
  <si>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</si>
  <si>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</si>
  <si>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</si>
  <si>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</si>
  <si>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</si>
  <si>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</si>
  <si>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</si>
  <si>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</si>
  <si>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</si>
  <si>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</si>
  <si>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</si>
  <si>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</si>
  <si>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</si>
  <si>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</si>
  <si>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</si>
  <si>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</si>
  <si>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</si>
  <si>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</si>
  <si>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</si>
  <si>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</si>
  <si>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</si>
  <si>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</si>
  <si>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</si>
  <si>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</si>
  <si>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</si>
  <si>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</si>
  <si>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</si>
  <si>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</si>
  <si>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</si>
  <si>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</si>
  <si>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</si>
  <si>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</si>
  <si>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</si>
  <si>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</si>
  <si>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</si>
  <si>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</si>
  <si>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</si>
  <si>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</si>
  <si>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</si>
  <si>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</si>
  <si>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</si>
  <si>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</si>
  <si>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</si>
  <si>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</si>
  <si>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</si>
  <si>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</si>
  <si>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</si>
  <si>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</si>
  <si>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</si>
  <si>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</si>
  <si>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</si>
  <si>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</si>
  <si>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</si>
  <si>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</si>
  <si>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</si>
  <si>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</si>
  <si>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</si>
  <si>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</si>
  <si>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</si>
  <si>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</si>
  <si>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</si>
  <si>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</si>
  <si>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</si>
  <si>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</si>
  <si>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</si>
  <si>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</si>
  <si>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</si>
  <si>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</si>
  <si>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</si>
  <si>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</si>
  <si>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</si>
  <si>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</si>
  <si>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</si>
  <si>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</si>
  <si>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</si>
  <si>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</si>
  <si>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</si>
  <si>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</si>
  <si>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</si>
  <si>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</si>
  <si>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</si>
  <si>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</si>
  <si>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</si>
  <si>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</si>
  <si>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</si>
  <si>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</si>
  <si>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</si>
  <si>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</si>
  <si>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</si>
  <si>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</si>
  <si>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</si>
  <si>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</si>
  <si>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</si>
  <si>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</si>
  <si>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</si>
  <si>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</si>
  <si>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</si>
  <si>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</si>
  <si>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</si>
  <si>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</si>
  <si>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</si>
  <si>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</si>
  <si>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</si>
  <si>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</si>
  <si>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</si>
  <si>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</si>
  <si>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</si>
  <si>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</si>
  <si>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</si>
  <si>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</si>
  <si>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</si>
  <si>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</si>
  <si>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</si>
  <si>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</si>
  <si>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</si>
  <si>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</si>
  <si>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</si>
  <si>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</si>
  <si>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</si>
  <si>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</si>
  <si>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</si>
  <si>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</si>
  <si>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</si>
  <si>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</si>
  <si>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</si>
  <si>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</si>
  <si>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</si>
  <si>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</si>
  <si>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</si>
  <si>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</si>
  <si>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</si>
  <si>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</si>
  <si>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</si>
  <si>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</si>
  <si>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</si>
  <si>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</si>
  <si>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</si>
  <si>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</si>
  <si>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</si>
  <si>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</si>
  <si>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</si>
  <si>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</si>
  <si>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</si>
  <si>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</si>
  <si>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</si>
  <si>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</si>
  <si>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</si>
  <si>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</si>
  <si>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</si>
  <si>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</si>
  <si>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</si>
  <si>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</si>
  <si>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</si>
  <si>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</si>
  <si>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</si>
  <si>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</si>
  <si>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</si>
  <si>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</si>
  <si>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</si>
  <si>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</si>
  <si>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</si>
  <si>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</si>
  <si>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</si>
  <si>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</si>
  <si>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</si>
  <si>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</si>
  <si>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</si>
  <si>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</si>
  <si>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</si>
  <si>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</si>
  <si>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</si>
  <si>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</si>
  <si>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</si>
  <si>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</si>
  <si>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</si>
  <si>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</si>
  <si>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</si>
  <si>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</si>
  <si>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</si>
  <si>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</si>
  <si>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</si>
  <si>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</si>
  <si>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</si>
  <si>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</si>
  <si>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</si>
  <si>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</si>
  <si>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</si>
  <si>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</si>
  <si>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</si>
  <si>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</si>
  <si>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</si>
  <si>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</si>
  <si>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</si>
  <si>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</si>
  <si>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</si>
  <si>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</si>
  <si>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</si>
  <si>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</si>
  <si>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</si>
  <si>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</si>
  <si>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</si>
  <si>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</si>
  <si>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</si>
  <si>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</si>
  <si>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</si>
  <si>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</si>
  <si>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</si>
  <si>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</si>
  <si>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</si>
  <si>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</si>
  <si>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</si>
  <si>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</si>
  <si>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</si>
  <si>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</si>
  <si>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</si>
  <si>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</si>
  <si>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</si>
  <si>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</si>
  <si>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</si>
  <si>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</si>
  <si>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</si>
  <si>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</si>
  <si>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</si>
  <si>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</si>
  <si>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</si>
  <si>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</si>
  <si>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</si>
  <si>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</si>
  <si>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</si>
  <si>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</si>
  <si>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</si>
  <si>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</si>
  <si>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</si>
  <si>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</si>
  <si>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</si>
  <si>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</si>
  <si>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</si>
  <si>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</si>
  <si>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</si>
  <si>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</si>
  <si>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</si>
  <si>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</si>
  <si>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</si>
  <si>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</si>
  <si>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</si>
  <si>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</si>
  <si>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</si>
  <si>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</si>
  <si>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</si>
  <si>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</si>
  <si>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</si>
  <si>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</si>
  <si>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</si>
  <si>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</si>
  <si>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</si>
  <si>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</si>
  <si>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</si>
  <si>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</si>
  <si>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</si>
  <si>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</si>
  <si>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</si>
  <si>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</si>
  <si>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</si>
  <si>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</si>
  <si>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</si>
  <si>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</si>
  <si>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</si>
  <si>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</si>
  <si>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</si>
  <si>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</si>
  <si>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</si>
  <si>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</si>
  <si>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</si>
  <si>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</si>
  <si>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</si>
  <si>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</si>
  <si>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</si>
  <si>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</si>
  <si>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</si>
  <si>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</si>
  <si>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</si>
  <si>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</si>
  <si>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</si>
  <si>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</si>
  <si>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</si>
  <si>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</si>
  <si>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</si>
  <si>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</si>
  <si>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</si>
  <si>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</si>
  <si>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</si>
  <si>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</si>
  <si>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</si>
  <si>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</si>
  <si>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</si>
  <si>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</si>
  <si>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</si>
  <si>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</si>
  <si>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</si>
  <si>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</si>
  <si>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</si>
  <si>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</si>
  <si>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</si>
  <si>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</si>
  <si>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</si>
  <si>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</si>
  <si>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</si>
  <si>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</si>
  <si>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</si>
  <si>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</si>
  <si>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</si>
  <si>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</si>
  <si>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</si>
  <si>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</si>
  <si>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</si>
  <si>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</si>
  <si>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</si>
  <si>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</si>
  <si>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</si>
  <si>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</si>
  <si>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</si>
  <si>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</si>
  <si>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</si>
  <si>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</si>
  <si>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</si>
  <si>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</si>
  <si>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</si>
  <si>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</si>
  <si>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</si>
  <si>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</si>
  <si>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</si>
  <si>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</si>
  <si>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</si>
  <si>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</si>
  <si>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</si>
  <si>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</si>
  <si>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</si>
  <si>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</si>
  <si>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</si>
  <si>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</si>
  <si>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</si>
  <si>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</si>
  <si>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</si>
  <si>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</si>
  <si>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</si>
  <si>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</si>
  <si>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</si>
  <si>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</si>
  <si>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</si>
  <si>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</si>
  <si>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</si>
  <si>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</si>
  <si>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</si>
  <si>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</si>
  <si>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</si>
  <si>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</si>
  <si>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</si>
  <si>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</si>
  <si>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</si>
  <si>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</si>
  <si>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</si>
  <si>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</si>
  <si>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</si>
  <si>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</si>
  <si>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</si>
  <si>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</si>
  <si>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</si>
  <si>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</si>
  <si>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</si>
  <si>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</si>
  <si>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</si>
  <si>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</si>
  <si>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</si>
  <si>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</si>
  <si>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</si>
  <si>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</si>
  <si>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</si>
  <si>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</si>
  <si>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</si>
  <si>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</si>
  <si>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</si>
  <si>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</si>
  <si>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</si>
  <si>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</si>
  <si>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</si>
  <si>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</si>
  <si>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</si>
  <si>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</si>
  <si>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</si>
  <si>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</si>
  <si>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</si>
  <si>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</si>
  <si>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</si>
  <si>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</si>
  <si>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</si>
  <si>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</si>
  <si>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</si>
  <si>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</si>
  <si>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</si>
  <si>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</si>
  <si>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</si>
  <si>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</si>
  <si>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</si>
  <si>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</si>
  <si>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</si>
  <si>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</si>
  <si>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</si>
  <si>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</si>
  <si>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</si>
  <si>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</si>
  <si>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</si>
  <si>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</si>
  <si>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</si>
  <si>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</si>
  <si>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</si>
  <si>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</si>
  <si>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</si>
  <si>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</si>
  <si>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</si>
  <si>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</si>
  <si>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</si>
  <si>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</si>
  <si>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</si>
  <si>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</si>
  <si>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</si>
  <si>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</si>
  <si>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</si>
  <si>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</si>
  <si>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</si>
  <si>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</si>
  <si>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</si>
  <si>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</si>
  <si>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</si>
  <si>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</si>
  <si>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</si>
  <si>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</si>
  <si>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</si>
  <si>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</si>
  <si>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</si>
  <si>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</si>
  <si>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</si>
  <si>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</si>
  <si>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</si>
  <si>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</si>
  <si>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</si>
  <si>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</si>
  <si>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</si>
  <si>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</si>
  <si>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</si>
  <si>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</si>
  <si>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</si>
  <si>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</si>
  <si>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</si>
  <si>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</si>
  <si>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</si>
  <si>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</si>
  <si>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</si>
  <si>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</si>
  <si>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</si>
  <si>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</si>
  <si>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</si>
  <si>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</si>
  <si>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</si>
  <si>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</si>
  <si>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</si>
  <si>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</si>
  <si>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</si>
  <si>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</si>
  <si>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</si>
  <si>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</si>
  <si>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</si>
  <si>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</si>
  <si>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</si>
  <si>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</si>
  <si>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</si>
  <si>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</si>
  <si>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</si>
  <si>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</si>
  <si>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</si>
  <si>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</si>
  <si>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</si>
  <si>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</si>
  <si>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</si>
  <si>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</si>
  <si>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</si>
  <si>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</si>
  <si>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</si>
  <si>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</si>
  <si>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</si>
  <si>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</si>
  <si>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</si>
  <si>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</si>
  <si>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</si>
  <si>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</si>
  <si>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</si>
  <si>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</si>
  <si>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</si>
  <si>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</si>
  <si>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</si>
  <si>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</si>
  <si>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</si>
  <si>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</si>
  <si>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</si>
  <si>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</si>
  <si>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</si>
  <si>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</si>
  <si>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</si>
  <si>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</si>
  <si>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</si>
  <si>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</si>
  <si>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</si>
  <si>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</si>
  <si>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</si>
  <si>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</si>
  <si>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</si>
  <si>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</si>
  <si>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</si>
  <si>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</si>
  <si>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</si>
  <si>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</si>
  <si>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</si>
  <si>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</si>
  <si>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</si>
  <si>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</si>
  <si>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</si>
  <si>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</si>
  <si>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</si>
  <si>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</si>
  <si>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</si>
  <si>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</si>
  <si>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</si>
  <si>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</si>
  <si>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</si>
  <si>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</si>
  <si>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</si>
  <si>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</si>
  <si>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</si>
  <si>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</si>
  <si>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</si>
  <si>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</si>
  <si>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</si>
  <si>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</si>
  <si>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</si>
  <si>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</si>
  <si>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</si>
  <si>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</si>
  <si>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</si>
  <si>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</si>
  <si>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</si>
  <si>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</si>
  <si>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</si>
  <si>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</si>
  <si>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</si>
  <si>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</si>
  <si>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</si>
  <si>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</si>
  <si>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</si>
  <si>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</si>
  <si>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</si>
  <si>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</si>
  <si>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</si>
  <si>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</si>
  <si>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</si>
  <si>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</si>
  <si>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</si>
  <si>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</si>
  <si>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</si>
  <si>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</si>
  <si>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</si>
  <si>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</si>
  <si>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</si>
  <si>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</si>
  <si>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</si>
  <si>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</si>
  <si>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</si>
  <si>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</si>
  <si>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</si>
  <si>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valor por simulación</t>
  </si>
  <si>
    <t>3. Valoración en el árbol</t>
  </si>
  <si>
    <t>valores subyacente  vencimiento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</si>
  <si>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</si>
  <si>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</si>
  <si>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</si>
  <si>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</si>
  <si>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</si>
  <si>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</si>
  <si>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</si>
  <si>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</si>
  <si>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</si>
  <si>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</si>
  <si>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</si>
  <si>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</si>
  <si>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</si>
  <si>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</si>
  <si>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</si>
  <si>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</si>
  <si>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</si>
  <si>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</si>
  <si>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</si>
  <si>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</si>
  <si>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</si>
  <si>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</si>
  <si>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</si>
  <si>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</si>
  <si>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</si>
  <si>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</si>
  <si>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</si>
  <si>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</si>
  <si>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</si>
  <si>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</si>
  <si>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</si>
  <si>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</si>
  <si>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</si>
  <si>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</si>
  <si>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</si>
  <si>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</si>
  <si>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</si>
  <si>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</si>
  <si>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</si>
  <si>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</si>
  <si>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</si>
  <si>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</si>
  <si>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</si>
  <si>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</si>
  <si>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</si>
  <si>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</si>
  <si>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</si>
  <si>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</si>
  <si>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</si>
  <si>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</si>
  <si>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</si>
  <si>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</si>
  <si>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</si>
  <si>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</si>
  <si>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</si>
  <si>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</si>
  <si>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</si>
  <si>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</si>
  <si>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</si>
  <si>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</si>
  <si>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</si>
  <si>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</si>
  <si>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</si>
  <si>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</si>
  <si>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</si>
  <si>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</si>
  <si>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</si>
  <si>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</si>
  <si>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</si>
  <si>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</si>
  <si>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</si>
  <si>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</si>
  <si>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</si>
  <si>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</si>
  <si>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</si>
  <si>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</si>
  <si>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</si>
  <si>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</si>
  <si>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</si>
  <si>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</si>
  <si>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</si>
  <si>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</si>
  <si>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</si>
  <si>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</si>
  <si>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</si>
  <si>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</si>
  <si>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</si>
  <si>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</si>
  <si>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</si>
  <si>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</si>
  <si>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</si>
  <si>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</si>
  <si>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</si>
  <si>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</si>
  <si>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</si>
  <si>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</si>
  <si>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</si>
  <si>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</si>
  <si>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</si>
  <si>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</si>
  <si>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</si>
  <si>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</si>
  <si>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</si>
  <si>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</si>
  <si>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</si>
  <si>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</si>
  <si>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</si>
  <si>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</si>
  <si>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</si>
  <si>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</si>
  <si>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</si>
  <si>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</si>
  <si>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</si>
  <si>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</si>
  <si>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</si>
  <si>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</si>
  <si>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</si>
  <si>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</si>
  <si>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</si>
  <si>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</si>
  <si>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</si>
  <si>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</si>
  <si>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</si>
  <si>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</si>
  <si>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</si>
  <si>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</si>
  <si>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</si>
  <si>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</si>
  <si>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</si>
  <si>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</si>
  <si>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</si>
  <si>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</si>
  <si>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</si>
  <si>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</si>
  <si>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</si>
  <si>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</si>
  <si>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</si>
  <si>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</si>
  <si>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</si>
  <si>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</si>
  <si>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</si>
  <si>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</si>
  <si>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</si>
  <si>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</si>
  <si>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</si>
  <si>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</si>
  <si>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</si>
  <si>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</si>
  <si>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</si>
  <si>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</si>
  <si>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</si>
  <si>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</si>
  <si>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</si>
  <si>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</si>
  <si>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</si>
  <si>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</si>
  <si>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</si>
  <si>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</si>
  <si>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</si>
  <si>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</si>
  <si>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</si>
  <si>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</si>
  <si>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</si>
  <si>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</si>
  <si>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</si>
  <si>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</si>
  <si>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</si>
  <si>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</si>
  <si>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</si>
  <si>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</si>
  <si>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</si>
  <si>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</si>
  <si>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</si>
  <si>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</si>
  <si>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</si>
  <si>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</si>
  <si>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</si>
  <si>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</si>
  <si>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</si>
  <si>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</si>
  <si>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</si>
  <si>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</si>
  <si>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</si>
  <si>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</si>
  <si>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</si>
  <si>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</si>
  <si>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</si>
  <si>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</si>
  <si>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</si>
  <si>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</si>
  <si>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</si>
  <si>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</si>
  <si>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</si>
  <si>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</si>
  <si>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</si>
  <si>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</si>
  <si>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</si>
  <si>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</si>
  <si>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</si>
  <si>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</si>
  <si>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</si>
  <si>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</si>
  <si>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</si>
  <si>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</si>
  <si>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</si>
  <si>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</si>
  <si>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</si>
  <si>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</si>
  <si>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</si>
  <si>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</si>
  <si>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</si>
  <si>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</si>
  <si>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</si>
  <si>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</si>
  <si>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</si>
  <si>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</si>
  <si>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</si>
  <si>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</si>
  <si>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</si>
  <si>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</si>
  <si>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</si>
  <si>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</si>
  <si>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</si>
  <si>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</si>
  <si>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</si>
  <si>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</si>
  <si>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</si>
  <si>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</si>
  <si>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</si>
  <si>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</si>
  <si>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</si>
  <si>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</si>
  <si>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</si>
  <si>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</si>
  <si>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</si>
  <si>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</si>
  <si>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</si>
  <si>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</si>
  <si>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</si>
  <si>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</si>
  <si>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</si>
  <si>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</si>
  <si>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</si>
  <si>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</si>
  <si>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</si>
  <si>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</si>
  <si>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</si>
  <si>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</si>
  <si>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</si>
  <si>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</si>
  <si>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</si>
  <si>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</si>
  <si>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</si>
  <si>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</si>
  <si>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</si>
  <si>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</si>
  <si>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</si>
  <si>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</si>
  <si>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</si>
  <si>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</si>
  <si>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</si>
  <si>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</si>
  <si>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</si>
  <si>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</si>
  <si>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</si>
  <si>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</si>
  <si>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</si>
  <si>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</si>
  <si>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</si>
  <si>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</si>
  <si>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</si>
  <si>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</si>
  <si>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</si>
  <si>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</si>
  <si>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</si>
  <si>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</si>
  <si>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</si>
  <si>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</si>
  <si>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</si>
  <si>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</si>
  <si>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</si>
  <si>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</si>
  <si>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</si>
  <si>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</si>
  <si>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</si>
  <si>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</si>
  <si>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</si>
  <si>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</si>
  <si>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</si>
  <si>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</si>
  <si>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</si>
  <si>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</si>
  <si>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</si>
  <si>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</si>
  <si>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</si>
  <si>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</si>
  <si>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</si>
  <si>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</si>
  <si>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</si>
  <si>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</si>
  <si>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</si>
  <si>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</si>
  <si>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</si>
  <si>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</si>
  <si>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</si>
  <si>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</si>
  <si>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</si>
  <si>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</si>
  <si>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</si>
  <si>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</si>
  <si>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</si>
  <si>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</si>
  <si>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</si>
  <si>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</si>
  <si>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</si>
  <si>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</si>
  <si>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</si>
  <si>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</si>
  <si>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</si>
  <si>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</si>
  <si>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</si>
  <si>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</si>
  <si>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</si>
  <si>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</si>
  <si>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</si>
  <si>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</si>
  <si>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</si>
  <si>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</si>
  <si>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</si>
  <si>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</si>
  <si>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</si>
  <si>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</si>
  <si>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</si>
  <si>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</si>
  <si>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</si>
  <si>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</si>
  <si>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</si>
  <si>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</si>
  <si>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</si>
  <si>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</si>
  <si>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</si>
  <si>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</si>
  <si>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</si>
  <si>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</si>
  <si>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</si>
  <si>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</si>
  <si>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</si>
  <si>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</si>
  <si>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</si>
  <si>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</si>
  <si>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</si>
  <si>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</si>
  <si>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</si>
  <si>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</si>
  <si>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</si>
  <si>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</si>
  <si>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</si>
  <si>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</si>
  <si>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</si>
  <si>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</si>
  <si>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</si>
  <si>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</si>
  <si>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</si>
  <si>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</si>
  <si>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</si>
  <si>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</si>
  <si>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</si>
  <si>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</si>
  <si>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</si>
  <si>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</si>
  <si>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</si>
  <si>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</si>
  <si>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</si>
  <si>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</si>
  <si>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</si>
  <si>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</si>
  <si>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</si>
  <si>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</si>
  <si>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</si>
  <si>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</si>
  <si>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</si>
  <si>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</si>
  <si>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</si>
  <si>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</si>
  <si>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</si>
  <si>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</si>
  <si>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</si>
  <si>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</si>
  <si>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</si>
  <si>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</si>
  <si>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</si>
  <si>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</si>
  <si>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</si>
  <si>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</si>
  <si>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</si>
  <si>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</si>
  <si>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</si>
  <si>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</si>
  <si>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</si>
  <si>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</si>
  <si>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</si>
  <si>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</si>
  <si>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</si>
  <si>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</si>
  <si>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</si>
  <si>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</si>
  <si>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</si>
  <si>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</si>
  <si>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</si>
  <si>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</si>
  <si>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</si>
  <si>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</si>
  <si>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</si>
  <si>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</si>
  <si>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</si>
  <si>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</si>
  <si>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</si>
  <si>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</si>
  <si>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</si>
  <si>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</si>
  <si>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</si>
  <si>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</si>
  <si>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</si>
  <si>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</si>
  <si>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</si>
  <si>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</si>
  <si>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</si>
  <si>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</si>
  <si>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</si>
  <si>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</si>
  <si>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</si>
  <si>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</si>
  <si>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</si>
  <si>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</si>
  <si>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</si>
  <si>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</si>
  <si>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</si>
  <si>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</si>
  <si>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</si>
  <si>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</si>
  <si>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</si>
  <si>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</si>
  <si>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</si>
  <si>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</si>
  <si>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</si>
  <si>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</si>
  <si>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</si>
  <si>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</si>
  <si>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</si>
  <si>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</si>
  <si>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</si>
  <si>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</si>
  <si>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</si>
  <si>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</si>
  <si>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</si>
  <si>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</si>
  <si>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</si>
  <si>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</si>
  <si>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</si>
  <si>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</si>
  <si>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</si>
  <si>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</si>
  <si>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</si>
  <si>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</si>
  <si>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</si>
  <si>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</si>
  <si>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</si>
  <si>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</si>
  <si>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</si>
  <si>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</si>
  <si>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</si>
  <si>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</si>
  <si>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</si>
  <si>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</si>
  <si>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</si>
  <si>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</si>
  <si>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</si>
  <si>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</si>
  <si>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</si>
  <si>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</si>
  <si>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</si>
  <si>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</si>
  <si>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</si>
  <si>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</si>
  <si>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</si>
  <si>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</si>
  <si>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</si>
  <si>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</si>
  <si>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</si>
  <si>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</si>
  <si>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</si>
  <si>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</si>
  <si>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</si>
  <si>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</si>
  <si>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</si>
  <si>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</si>
  <si>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</si>
  <si>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</si>
  <si>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</si>
  <si>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</si>
  <si>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</si>
  <si>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</si>
  <si>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</si>
  <si>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</si>
  <si>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</si>
  <si>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</si>
  <si>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</si>
  <si>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</si>
  <si>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</si>
  <si>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</si>
  <si>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</si>
  <si>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</si>
  <si>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</si>
  <si>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</si>
  <si>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</si>
  <si>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</si>
  <si>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</si>
  <si>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</si>
  <si>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</si>
  <si>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</si>
  <si>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</si>
  <si>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</si>
  <si>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</si>
  <si>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</si>
  <si>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</si>
  <si>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</si>
  <si>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</si>
  <si>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</si>
  <si>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</si>
  <si>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</si>
  <si>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</si>
  <si>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</si>
  <si>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</si>
  <si>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</si>
  <si>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</si>
  <si>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</si>
  <si>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</si>
  <si>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</si>
  <si>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</si>
  <si>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</si>
  <si>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</si>
  <si>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</si>
  <si>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</si>
  <si>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</si>
  <si>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</si>
  <si>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</si>
  <si>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</si>
  <si>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</si>
  <si>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</si>
  <si>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</si>
  <si>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</si>
  <si>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</si>
  <si>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</si>
  <si>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</si>
  <si>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</si>
  <si>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</si>
  <si>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</si>
  <si>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</si>
  <si>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</si>
  <si>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</si>
  <si>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</si>
  <si>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</si>
  <si>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</si>
  <si>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</si>
  <si>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</si>
  <si>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</si>
  <si>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</si>
  <si>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</si>
  <si>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</si>
  <si>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</si>
  <si>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</si>
  <si>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</si>
  <si>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</si>
  <si>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</si>
  <si>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</si>
  <si>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</si>
  <si>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</si>
  <si>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</si>
  <si>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</si>
  <si>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</si>
  <si>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</si>
  <si>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</si>
  <si>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</si>
  <si>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</si>
  <si>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</si>
  <si>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</si>
  <si>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</si>
  <si>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</si>
  <si>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</si>
  <si>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</si>
  <si>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</si>
  <si>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</si>
  <si>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</si>
  <si>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</si>
  <si>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</si>
  <si>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</si>
  <si>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</si>
  <si>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</si>
  <si>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</si>
  <si>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</si>
  <si>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</si>
  <si>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</si>
  <si>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</si>
  <si>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</si>
  <si>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</si>
  <si>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</si>
  <si>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</si>
  <si>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</si>
  <si>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</si>
  <si>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</si>
  <si>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</si>
  <si>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</si>
  <si>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</si>
  <si>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</si>
  <si>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</si>
  <si>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</si>
  <si>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</si>
  <si>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</si>
  <si>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</si>
  <si>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</si>
  <si>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</si>
  <si>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</si>
  <si>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</si>
  <si>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</si>
  <si>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</si>
  <si>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</si>
  <si>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</si>
  <si>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</si>
  <si>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</si>
  <si>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</si>
  <si>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</si>
  <si>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</si>
  <si>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</si>
  <si>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</si>
  <si>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</si>
  <si>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</si>
  <si>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</si>
  <si>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</si>
  <si>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</si>
  <si>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</si>
  <si>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</si>
  <si>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</si>
  <si>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</si>
  <si>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</si>
  <si>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</si>
  <si>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</si>
  <si>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</si>
  <si>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</si>
  <si>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</si>
  <si>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</si>
  <si>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</si>
  <si>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</si>
  <si>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sim2001</t>
  </si>
  <si>
    <t>sim2002</t>
  </si>
  <si>
    <t>sim2003</t>
  </si>
  <si>
    <t>sim2004</t>
  </si>
  <si>
    <t>sim2005</t>
  </si>
  <si>
    <t>sim2006</t>
  </si>
  <si>
    <t>sim2007</t>
  </si>
  <si>
    <t>sim2008</t>
  </si>
  <si>
    <t>sim2009</t>
  </si>
  <si>
    <t>sim2010</t>
  </si>
  <si>
    <t>sim2011</t>
  </si>
  <si>
    <t>sim2012</t>
  </si>
  <si>
    <t>sim2013</t>
  </si>
  <si>
    <t>sim2014</t>
  </si>
  <si>
    <t>sim2015</t>
  </si>
  <si>
    <t>sim2016</t>
  </si>
  <si>
    <t>sim2017</t>
  </si>
  <si>
    <t>sim2018</t>
  </si>
  <si>
    <t>sim2019</t>
  </si>
  <si>
    <t>sim2020</t>
  </si>
  <si>
    <t>sim2021</t>
  </si>
  <si>
    <t>sim2022</t>
  </si>
  <si>
    <t>sim2023</t>
  </si>
  <si>
    <t>sim2024</t>
  </si>
  <si>
    <t>sim2025</t>
  </si>
  <si>
    <t>sim2026</t>
  </si>
  <si>
    <t>sim2027</t>
  </si>
  <si>
    <t>sim2028</t>
  </si>
  <si>
    <t>sim2029</t>
  </si>
  <si>
    <t>sim2030</t>
  </si>
  <si>
    <t>sim2031</t>
  </si>
  <si>
    <t>sim2032</t>
  </si>
  <si>
    <t>sim2033</t>
  </si>
  <si>
    <t>sim2034</t>
  </si>
  <si>
    <t>sim2035</t>
  </si>
  <si>
    <t>sim2036</t>
  </si>
  <si>
    <t>sim2037</t>
  </si>
  <si>
    <t>sim2038</t>
  </si>
  <si>
    <t>sim2039</t>
  </si>
  <si>
    <t>sim2040</t>
  </si>
  <si>
    <t>sim2041</t>
  </si>
  <si>
    <t>sim2042</t>
  </si>
  <si>
    <t>sim2043</t>
  </si>
  <si>
    <t>sim2044</t>
  </si>
  <si>
    <t>sim2045</t>
  </si>
  <si>
    <t>sim2046</t>
  </si>
  <si>
    <t>sim2047</t>
  </si>
  <si>
    <t>sim2048</t>
  </si>
  <si>
    <t>sim2049</t>
  </si>
  <si>
    <t>sim2050</t>
  </si>
  <si>
    <t>sim2051</t>
  </si>
  <si>
    <t>sim2052</t>
  </si>
  <si>
    <t>sim2053</t>
  </si>
  <si>
    <t>sim2054</t>
  </si>
  <si>
    <t>sim2055</t>
  </si>
  <si>
    <t>sim2056</t>
  </si>
  <si>
    <t>sim2057</t>
  </si>
  <si>
    <t>sim2058</t>
  </si>
  <si>
    <t>sim2059</t>
  </si>
  <si>
    <t>sim2060</t>
  </si>
  <si>
    <t>sim2061</t>
  </si>
  <si>
    <t>sim2062</t>
  </si>
  <si>
    <t>sim2063</t>
  </si>
  <si>
    <t>sim2064</t>
  </si>
  <si>
    <t>sim2065</t>
  </si>
  <si>
    <t>sim2066</t>
  </si>
  <si>
    <t>sim2067</t>
  </si>
  <si>
    <t>sim2068</t>
  </si>
  <si>
    <t>sim2069</t>
  </si>
  <si>
    <t>sim2070</t>
  </si>
  <si>
    <t>sim2071</t>
  </si>
  <si>
    <t>sim2072</t>
  </si>
  <si>
    <t>sim2073</t>
  </si>
  <si>
    <t>sim2074</t>
  </si>
  <si>
    <t>sim2075</t>
  </si>
  <si>
    <t>sim2076</t>
  </si>
  <si>
    <t>sim2077</t>
  </si>
  <si>
    <t>sim2078</t>
  </si>
  <si>
    <t>sim2079</t>
  </si>
  <si>
    <t>sim2080</t>
  </si>
  <si>
    <t>sim2081</t>
  </si>
  <si>
    <t>sim2082</t>
  </si>
  <si>
    <t>sim2083</t>
  </si>
  <si>
    <t>sim2084</t>
  </si>
  <si>
    <t>sim2085</t>
  </si>
  <si>
    <t>sim2086</t>
  </si>
  <si>
    <t>sim2087</t>
  </si>
  <si>
    <t>sim2088</t>
  </si>
  <si>
    <t>sim2089</t>
  </si>
  <si>
    <t>sim2090</t>
  </si>
  <si>
    <t>sim2091</t>
  </si>
  <si>
    <t>sim2092</t>
  </si>
  <si>
    <t>sim2093</t>
  </si>
  <si>
    <t>sim2094</t>
  </si>
  <si>
    <t>sim2095</t>
  </si>
  <si>
    <t>sim2096</t>
  </si>
  <si>
    <t>sim2097</t>
  </si>
  <si>
    <t>sim2098</t>
  </si>
  <si>
    <t>sim2099</t>
  </si>
  <si>
    <t>sim2100</t>
  </si>
  <si>
    <t>sim2101</t>
  </si>
  <si>
    <t>sim2102</t>
  </si>
  <si>
    <t>sim2103</t>
  </si>
  <si>
    <t>sim2104</t>
  </si>
  <si>
    <t>sim2105</t>
  </si>
  <si>
    <t>sim2106</t>
  </si>
  <si>
    <t>sim2107</t>
  </si>
  <si>
    <t>sim2108</t>
  </si>
  <si>
    <t>sim2109</t>
  </si>
  <si>
    <t>sim2110</t>
  </si>
  <si>
    <t>sim2111</t>
  </si>
  <si>
    <t>sim2112</t>
  </si>
  <si>
    <t>sim2113</t>
  </si>
  <si>
    <t>sim2114</t>
  </si>
  <si>
    <t>sim2115</t>
  </si>
  <si>
    <t>sim2116</t>
  </si>
  <si>
    <t>sim2117</t>
  </si>
  <si>
    <t>sim2118</t>
  </si>
  <si>
    <t>sim2119</t>
  </si>
  <si>
    <t>sim2120</t>
  </si>
  <si>
    <t>sim2121</t>
  </si>
  <si>
    <t>sim2122</t>
  </si>
  <si>
    <t>sim2123</t>
  </si>
  <si>
    <t>sim2124</t>
  </si>
  <si>
    <t>sim2125</t>
  </si>
  <si>
    <t>sim2126</t>
  </si>
  <si>
    <t>sim2127</t>
  </si>
  <si>
    <t>sim2128</t>
  </si>
  <si>
    <t>sim2129</t>
  </si>
  <si>
    <t>sim2130</t>
  </si>
  <si>
    <t>sim2131</t>
  </si>
  <si>
    <t>sim2132</t>
  </si>
  <si>
    <t>sim2133</t>
  </si>
  <si>
    <t>sim2134</t>
  </si>
  <si>
    <t>sim2135</t>
  </si>
  <si>
    <t>sim2136</t>
  </si>
  <si>
    <t>sim2137</t>
  </si>
  <si>
    <t>sim2138</t>
  </si>
  <si>
    <t>sim2139</t>
  </si>
  <si>
    <t>sim2140</t>
  </si>
  <si>
    <t>sim2141</t>
  </si>
  <si>
    <t>sim2142</t>
  </si>
  <si>
    <t>sim2143</t>
  </si>
  <si>
    <t>sim2144</t>
  </si>
  <si>
    <t>sim2145</t>
  </si>
  <si>
    <t>sim2146</t>
  </si>
  <si>
    <t>sim2147</t>
  </si>
  <si>
    <t>sim2148</t>
  </si>
  <si>
    <t>sim2149</t>
  </si>
  <si>
    <t>sim2150</t>
  </si>
  <si>
    <t>sim2151</t>
  </si>
  <si>
    <t>sim2152</t>
  </si>
  <si>
    <t>sim2153</t>
  </si>
  <si>
    <t>sim2154</t>
  </si>
  <si>
    <t>sim2155</t>
  </si>
  <si>
    <t>sim2156</t>
  </si>
  <si>
    <t>sim2157</t>
  </si>
  <si>
    <t>sim2158</t>
  </si>
  <si>
    <t>sim2159</t>
  </si>
  <si>
    <t>sim2160</t>
  </si>
  <si>
    <t>sim2161</t>
  </si>
  <si>
    <t>sim2162</t>
  </si>
  <si>
    <t>sim2163</t>
  </si>
  <si>
    <t>sim2164</t>
  </si>
  <si>
    <t>sim2165</t>
  </si>
  <si>
    <t>sim2166</t>
  </si>
  <si>
    <t>sim2167</t>
  </si>
  <si>
    <t>sim2168</t>
  </si>
  <si>
    <t>sim2169</t>
  </si>
  <si>
    <t>sim2170</t>
  </si>
  <si>
    <t>sim2171</t>
  </si>
  <si>
    <t>sim2172</t>
  </si>
  <si>
    <t>sim2173</t>
  </si>
  <si>
    <t>sim2174</t>
  </si>
  <si>
    <t>sim2175</t>
  </si>
  <si>
    <t>sim2176</t>
  </si>
  <si>
    <t>sim2177</t>
  </si>
  <si>
    <t>sim2178</t>
  </si>
  <si>
    <t>sim2179</t>
  </si>
  <si>
    <t>sim2180</t>
  </si>
  <si>
    <t>sim2181</t>
  </si>
  <si>
    <t>sim2182</t>
  </si>
  <si>
    <t>sim2183</t>
  </si>
  <si>
    <t>sim2184</t>
  </si>
  <si>
    <t>sim2185</t>
  </si>
  <si>
    <t>sim2186</t>
  </si>
  <si>
    <t>sim2187</t>
  </si>
  <si>
    <t>sim2188</t>
  </si>
  <si>
    <t>sim2189</t>
  </si>
  <si>
    <t>sim2190</t>
  </si>
  <si>
    <t>sim2191</t>
  </si>
  <si>
    <t>sim2192</t>
  </si>
  <si>
    <t>sim2193</t>
  </si>
  <si>
    <t>sim2194</t>
  </si>
  <si>
    <t>sim2195</t>
  </si>
  <si>
    <t>sim2196</t>
  </si>
  <si>
    <t>sim2197</t>
  </si>
  <si>
    <t>sim2198</t>
  </si>
  <si>
    <t>sim2199</t>
  </si>
  <si>
    <t>sim2200</t>
  </si>
  <si>
    <t>sim2201</t>
  </si>
  <si>
    <t>sim2202</t>
  </si>
  <si>
    <t>sim2203</t>
  </si>
  <si>
    <t>sim2204</t>
  </si>
  <si>
    <t>sim2205</t>
  </si>
  <si>
    <t>sim2206</t>
  </si>
  <si>
    <t>sim2207</t>
  </si>
  <si>
    <t>sim2208</t>
  </si>
  <si>
    <t>sim2209</t>
  </si>
  <si>
    <t>sim2210</t>
  </si>
  <si>
    <t>sim2211</t>
  </si>
  <si>
    <t>sim2212</t>
  </si>
  <si>
    <t>sim2213</t>
  </si>
  <si>
    <t>sim2214</t>
  </si>
  <si>
    <t>sim2215</t>
  </si>
  <si>
    <t>sim2216</t>
  </si>
  <si>
    <t>sim2217</t>
  </si>
  <si>
    <t>sim2218</t>
  </si>
  <si>
    <t>sim2219</t>
  </si>
  <si>
    <t>sim2220</t>
  </si>
  <si>
    <t>sim2221</t>
  </si>
  <si>
    <t>sim2222</t>
  </si>
  <si>
    <t>sim2223</t>
  </si>
  <si>
    <t>sim2224</t>
  </si>
  <si>
    <t>sim2225</t>
  </si>
  <si>
    <t>sim2226</t>
  </si>
  <si>
    <t>sim2227</t>
  </si>
  <si>
    <t>sim2228</t>
  </si>
  <si>
    <t>sim2229</t>
  </si>
  <si>
    <t>sim2230</t>
  </si>
  <si>
    <t>sim2231</t>
  </si>
  <si>
    <t>sim2232</t>
  </si>
  <si>
    <t>sim2233</t>
  </si>
  <si>
    <t>sim2234</t>
  </si>
  <si>
    <t>sim2235</t>
  </si>
  <si>
    <t>sim2236</t>
  </si>
  <si>
    <t>sim2237</t>
  </si>
  <si>
    <t>sim2238</t>
  </si>
  <si>
    <t>sim2239</t>
  </si>
  <si>
    <t>sim2240</t>
  </si>
  <si>
    <t>sim2241</t>
  </si>
  <si>
    <t>sim2242</t>
  </si>
  <si>
    <t>sim2243</t>
  </si>
  <si>
    <t>sim2244</t>
  </si>
  <si>
    <t>sim2245</t>
  </si>
  <si>
    <t>sim2246</t>
  </si>
  <si>
    <t>sim2247</t>
  </si>
  <si>
    <t>sim2248</t>
  </si>
  <si>
    <t>sim2249</t>
  </si>
  <si>
    <t>sim2250</t>
  </si>
  <si>
    <t>sim2251</t>
  </si>
  <si>
    <t>sim2252</t>
  </si>
  <si>
    <t>sim2253</t>
  </si>
  <si>
    <t>sim2254</t>
  </si>
  <si>
    <t>sim2255</t>
  </si>
  <si>
    <t>sim2256</t>
  </si>
  <si>
    <t>sim2257</t>
  </si>
  <si>
    <t>sim2258</t>
  </si>
  <si>
    <t>sim2259</t>
  </si>
  <si>
    <t>sim2260</t>
  </si>
  <si>
    <t>sim2261</t>
  </si>
  <si>
    <t>sim2262</t>
  </si>
  <si>
    <t>sim2263</t>
  </si>
  <si>
    <t>sim2264</t>
  </si>
  <si>
    <t>sim2265</t>
  </si>
  <si>
    <t>sim2266</t>
  </si>
  <si>
    <t>sim2267</t>
  </si>
  <si>
    <t>sim2268</t>
  </si>
  <si>
    <t>sim2269</t>
  </si>
  <si>
    <t>sim2270</t>
  </si>
  <si>
    <t>sim2271</t>
  </si>
  <si>
    <t>sim2272</t>
  </si>
  <si>
    <t>sim2273</t>
  </si>
  <si>
    <t>sim2274</t>
  </si>
  <si>
    <t>sim2275</t>
  </si>
  <si>
    <t>sim2276</t>
  </si>
  <si>
    <t>sim2277</t>
  </si>
  <si>
    <t>sim2278</t>
  </si>
  <si>
    <t>sim2279</t>
  </si>
  <si>
    <t>sim2280</t>
  </si>
  <si>
    <t>sim2281</t>
  </si>
  <si>
    <t>sim2282</t>
  </si>
  <si>
    <t>sim2283</t>
  </si>
  <si>
    <t>sim2284</t>
  </si>
  <si>
    <t>sim2285</t>
  </si>
  <si>
    <t>sim2286</t>
  </si>
  <si>
    <t>sim2287</t>
  </si>
  <si>
    <t>sim2288</t>
  </si>
  <si>
    <t>sim2289</t>
  </si>
  <si>
    <t>sim2290</t>
  </si>
  <si>
    <t>sim2291</t>
  </si>
  <si>
    <t>sim2292</t>
  </si>
  <si>
    <t>sim2293</t>
  </si>
  <si>
    <t>sim2294</t>
  </si>
  <si>
    <t>sim2295</t>
  </si>
  <si>
    <t>sim2296</t>
  </si>
  <si>
    <t>sim2297</t>
  </si>
  <si>
    <t>sim2298</t>
  </si>
  <si>
    <t>sim2299</t>
  </si>
  <si>
    <t>sim2300</t>
  </si>
  <si>
    <t>sim2301</t>
  </si>
  <si>
    <t>sim2302</t>
  </si>
  <si>
    <t>sim2303</t>
  </si>
  <si>
    <t>sim2304</t>
  </si>
  <si>
    <t>sim2305</t>
  </si>
  <si>
    <t>sim2306</t>
  </si>
  <si>
    <t>sim2307</t>
  </si>
  <si>
    <t>sim2308</t>
  </si>
  <si>
    <t>sim2309</t>
  </si>
  <si>
    <t>sim2310</t>
  </si>
  <si>
    <t>sim2311</t>
  </si>
  <si>
    <t>sim2312</t>
  </si>
  <si>
    <t>sim2313</t>
  </si>
  <si>
    <t>sim2314</t>
  </si>
  <si>
    <t>sim2315</t>
  </si>
  <si>
    <t>sim2316</t>
  </si>
  <si>
    <t>sim2317</t>
  </si>
  <si>
    <t>sim2318</t>
  </si>
  <si>
    <t>sim2319</t>
  </si>
  <si>
    <t>sim2320</t>
  </si>
  <si>
    <t>sim2321</t>
  </si>
  <si>
    <t>sim2322</t>
  </si>
  <si>
    <t>sim2323</t>
  </si>
  <si>
    <t>sim2324</t>
  </si>
  <si>
    <t>sim2325</t>
  </si>
  <si>
    <t>sim2326</t>
  </si>
  <si>
    <t>sim2327</t>
  </si>
  <si>
    <t>sim2328</t>
  </si>
  <si>
    <t>sim2329</t>
  </si>
  <si>
    <t>sim2330</t>
  </si>
  <si>
    <t>sim2331</t>
  </si>
  <si>
    <t>sim2332</t>
  </si>
  <si>
    <t>sim2333</t>
  </si>
  <si>
    <t>sim2334</t>
  </si>
  <si>
    <t>sim2335</t>
  </si>
  <si>
    <t>sim2336</t>
  </si>
  <si>
    <t>sim2337</t>
  </si>
  <si>
    <t>sim2338</t>
  </si>
  <si>
    <t>sim2339</t>
  </si>
  <si>
    <t>sim2340</t>
  </si>
  <si>
    <t>sim2341</t>
  </si>
  <si>
    <t>sim2342</t>
  </si>
  <si>
    <t>sim2343</t>
  </si>
  <si>
    <t>sim2344</t>
  </si>
  <si>
    <t>sim2345</t>
  </si>
  <si>
    <t>sim2346</t>
  </si>
  <si>
    <t>sim2347</t>
  </si>
  <si>
    <t>sim2348</t>
  </si>
  <si>
    <t>sim2349</t>
  </si>
  <si>
    <t>sim2350</t>
  </si>
  <si>
    <t>sim2351</t>
  </si>
  <si>
    <t>sim2352</t>
  </si>
  <si>
    <t>sim2353</t>
  </si>
  <si>
    <t>sim2354</t>
  </si>
  <si>
    <t>sim2355</t>
  </si>
  <si>
    <t>sim2356</t>
  </si>
  <si>
    <t>sim2357</t>
  </si>
  <si>
    <t>sim2358</t>
  </si>
  <si>
    <t>sim2359</t>
  </si>
  <si>
    <t>sim2360</t>
  </si>
  <si>
    <t>sim2361</t>
  </si>
  <si>
    <t>sim2362</t>
  </si>
  <si>
    <t>sim2363</t>
  </si>
  <si>
    <t>sim2364</t>
  </si>
  <si>
    <t>sim2365</t>
  </si>
  <si>
    <t>sim2366</t>
  </si>
  <si>
    <t>sim2367</t>
  </si>
  <si>
    <t>sim2368</t>
  </si>
  <si>
    <t>sim2369</t>
  </si>
  <si>
    <t>sim2370</t>
  </si>
  <si>
    <t>sim2371</t>
  </si>
  <si>
    <t>sim2372</t>
  </si>
  <si>
    <t>sim2373</t>
  </si>
  <si>
    <t>sim2374</t>
  </si>
  <si>
    <t>sim2375</t>
  </si>
  <si>
    <t>sim2376</t>
  </si>
  <si>
    <t>sim2377</t>
  </si>
  <si>
    <t>sim2378</t>
  </si>
  <si>
    <t>sim2379</t>
  </si>
  <si>
    <t>sim2380</t>
  </si>
  <si>
    <t>sim2381</t>
  </si>
  <si>
    <t>sim2382</t>
  </si>
  <si>
    <t>sim2383</t>
  </si>
  <si>
    <t>sim2384</t>
  </si>
  <si>
    <t>sim2385</t>
  </si>
  <si>
    <t>sim2386</t>
  </si>
  <si>
    <t>sim2387</t>
  </si>
  <si>
    <t>sim2388</t>
  </si>
  <si>
    <t>sim2389</t>
  </si>
  <si>
    <t>sim2390</t>
  </si>
  <si>
    <t>sim2391</t>
  </si>
  <si>
    <t>sim2392</t>
  </si>
  <si>
    <t>sim2393</t>
  </si>
  <si>
    <t>sim2394</t>
  </si>
  <si>
    <t>sim2395</t>
  </si>
  <si>
    <t>sim2396</t>
  </si>
  <si>
    <t>sim2397</t>
  </si>
  <si>
    <t>sim2398</t>
  </si>
  <si>
    <t>sim2399</t>
  </si>
  <si>
    <t>sim2400</t>
  </si>
  <si>
    <t>sim2401</t>
  </si>
  <si>
    <t>sim2402</t>
  </si>
  <si>
    <t>sim2403</t>
  </si>
  <si>
    <t>sim2404</t>
  </si>
  <si>
    <t>sim2405</t>
  </si>
  <si>
    <t>sim2406</t>
  </si>
  <si>
    <t>sim2407</t>
  </si>
  <si>
    <t>sim2408</t>
  </si>
  <si>
    <t>sim2409</t>
  </si>
  <si>
    <t>sim2410</t>
  </si>
  <si>
    <t>sim2411</t>
  </si>
  <si>
    <t>sim2412</t>
  </si>
  <si>
    <t>sim2413</t>
  </si>
  <si>
    <t>sim2414</t>
  </si>
  <si>
    <t>sim2415</t>
  </si>
  <si>
    <t>sim2416</t>
  </si>
  <si>
    <t>sim2417</t>
  </si>
  <si>
    <t>sim2418</t>
  </si>
  <si>
    <t>sim2419</t>
  </si>
  <si>
    <t>sim2420</t>
  </si>
  <si>
    <t>sim2421</t>
  </si>
  <si>
    <t>sim2422</t>
  </si>
  <si>
    <t>sim2423</t>
  </si>
  <si>
    <t>sim2424</t>
  </si>
  <si>
    <t>sim2425</t>
  </si>
  <si>
    <t>sim2426</t>
  </si>
  <si>
    <t>sim2427</t>
  </si>
  <si>
    <t>sim2428</t>
  </si>
  <si>
    <t>sim2429</t>
  </si>
  <si>
    <t>sim2430</t>
  </si>
  <si>
    <t>sim2431</t>
  </si>
  <si>
    <t>sim2432</t>
  </si>
  <si>
    <t>sim2433</t>
  </si>
  <si>
    <t>sim2434</t>
  </si>
  <si>
    <t>sim2435</t>
  </si>
  <si>
    <t>sim2436</t>
  </si>
  <si>
    <t>sim2437</t>
  </si>
  <si>
    <t>sim2438</t>
  </si>
  <si>
    <t>sim2439</t>
  </si>
  <si>
    <t>sim2440</t>
  </si>
  <si>
    <t>sim2441</t>
  </si>
  <si>
    <t>sim2442</t>
  </si>
  <si>
    <t>sim2443</t>
  </si>
  <si>
    <t>sim2444</t>
  </si>
  <si>
    <t>sim2445</t>
  </si>
  <si>
    <t>sim2446</t>
  </si>
  <si>
    <t>sim2447</t>
  </si>
  <si>
    <t>sim2448</t>
  </si>
  <si>
    <t>sim2449</t>
  </si>
  <si>
    <t>sim2450</t>
  </si>
  <si>
    <t>sim2451</t>
  </si>
  <si>
    <t>sim2452</t>
  </si>
  <si>
    <t>sim2453</t>
  </si>
  <si>
    <t>sim2454</t>
  </si>
  <si>
    <t>sim2455</t>
  </si>
  <si>
    <t>sim2456</t>
  </si>
  <si>
    <t>sim2457</t>
  </si>
  <si>
    <t>sim2458</t>
  </si>
  <si>
    <t>sim2459</t>
  </si>
  <si>
    <t>sim2460</t>
  </si>
  <si>
    <t>sim2461</t>
  </si>
  <si>
    <t>sim2462</t>
  </si>
  <si>
    <t>sim2463</t>
  </si>
  <si>
    <t>sim2464</t>
  </si>
  <si>
    <t>sim2465</t>
  </si>
  <si>
    <t>sim2466</t>
  </si>
  <si>
    <t>sim2467</t>
  </si>
  <si>
    <t>sim2468</t>
  </si>
  <si>
    <t>sim2469</t>
  </si>
  <si>
    <t>sim2470</t>
  </si>
  <si>
    <t>sim2471</t>
  </si>
  <si>
    <t>sim2472</t>
  </si>
  <si>
    <t>sim2473</t>
  </si>
  <si>
    <t>sim2474</t>
  </si>
  <si>
    <t>sim2475</t>
  </si>
  <si>
    <t>sim2476</t>
  </si>
  <si>
    <t>sim2477</t>
  </si>
  <si>
    <t>sim2478</t>
  </si>
  <si>
    <t>sim2479</t>
  </si>
  <si>
    <t>sim2480</t>
  </si>
  <si>
    <t>sim2481</t>
  </si>
  <si>
    <t>sim2482</t>
  </si>
  <si>
    <t>sim2483</t>
  </si>
  <si>
    <t>sim2484</t>
  </si>
  <si>
    <t>sim2485</t>
  </si>
  <si>
    <t>sim2486</t>
  </si>
  <si>
    <t>sim2487</t>
  </si>
  <si>
    <t>sim2488</t>
  </si>
  <si>
    <t>sim2489</t>
  </si>
  <si>
    <t>sim2490</t>
  </si>
  <si>
    <t>sim2491</t>
  </si>
  <si>
    <t>sim2492</t>
  </si>
  <si>
    <t>sim2493</t>
  </si>
  <si>
    <t>sim2494</t>
  </si>
  <si>
    <t>sim2495</t>
  </si>
  <si>
    <t>sim2496</t>
  </si>
  <si>
    <t>sim2497</t>
  </si>
  <si>
    <t>sim2498</t>
  </si>
  <si>
    <t>sim2499</t>
  </si>
  <si>
    <t>sim2500</t>
  </si>
  <si>
    <t>sim2501</t>
  </si>
  <si>
    <t>sim2502</t>
  </si>
  <si>
    <t>sim2503</t>
  </si>
  <si>
    <t>sim2504</t>
  </si>
  <si>
    <t>sim2505</t>
  </si>
  <si>
    <t>sim2506</t>
  </si>
  <si>
    <t>sim2507</t>
  </si>
  <si>
    <t>sim2508</t>
  </si>
  <si>
    <t>sim2509</t>
  </si>
  <si>
    <t>sim2510</t>
  </si>
  <si>
    <t>sim2511</t>
  </si>
  <si>
    <t>sim2512</t>
  </si>
  <si>
    <t>sim2513</t>
  </si>
  <si>
    <t>sim2514</t>
  </si>
  <si>
    <t>sim2515</t>
  </si>
  <si>
    <t>sim2516</t>
  </si>
  <si>
    <t>sim2517</t>
  </si>
  <si>
    <t>sim2518</t>
  </si>
  <si>
    <t>sim2519</t>
  </si>
  <si>
    <t>sim2520</t>
  </si>
  <si>
    <t>sim2521</t>
  </si>
  <si>
    <t>sim2522</t>
  </si>
  <si>
    <t>sim2523</t>
  </si>
  <si>
    <t>sim2524</t>
  </si>
  <si>
    <t>sim2525</t>
  </si>
  <si>
    <t>sim2526</t>
  </si>
  <si>
    <t>sim2527</t>
  </si>
  <si>
    <t>sim2528</t>
  </si>
  <si>
    <t>sim2529</t>
  </si>
  <si>
    <t>sim2530</t>
  </si>
  <si>
    <t>sim2531</t>
  </si>
  <si>
    <t>sim2532</t>
  </si>
  <si>
    <t>sim2533</t>
  </si>
  <si>
    <t>sim2534</t>
  </si>
  <si>
    <t>sim2535</t>
  </si>
  <si>
    <t>sim2536</t>
  </si>
  <si>
    <t>sim2537</t>
  </si>
  <si>
    <t>sim2538</t>
  </si>
  <si>
    <t>sim2539</t>
  </si>
  <si>
    <t>sim2540</t>
  </si>
  <si>
    <t>sim2541</t>
  </si>
  <si>
    <t>sim2542</t>
  </si>
  <si>
    <t>sim2543</t>
  </si>
  <si>
    <t>sim2544</t>
  </si>
  <si>
    <t>sim2545</t>
  </si>
  <si>
    <t>sim2546</t>
  </si>
  <si>
    <t>sim2547</t>
  </si>
  <si>
    <t>sim2548</t>
  </si>
  <si>
    <t>sim2549</t>
  </si>
  <si>
    <t>sim2550</t>
  </si>
  <si>
    <t>sim2551</t>
  </si>
  <si>
    <t>sim2552</t>
  </si>
  <si>
    <t>sim2553</t>
  </si>
  <si>
    <t>sim2554</t>
  </si>
  <si>
    <t>sim2555</t>
  </si>
  <si>
    <t>sim2556</t>
  </si>
  <si>
    <t>sim2557</t>
  </si>
  <si>
    <t>sim2558</t>
  </si>
  <si>
    <t>sim2559</t>
  </si>
  <si>
    <t>sim2560</t>
  </si>
  <si>
    <t>sim2561</t>
  </si>
  <si>
    <t>sim2562</t>
  </si>
  <si>
    <t>sim2563</t>
  </si>
  <si>
    <t>sim2564</t>
  </si>
  <si>
    <t>sim2565</t>
  </si>
  <si>
    <t>sim2566</t>
  </si>
  <si>
    <t>sim2567</t>
  </si>
  <si>
    <t>sim2568</t>
  </si>
  <si>
    <t>sim2569</t>
  </si>
  <si>
    <t>sim2570</t>
  </si>
  <si>
    <t>sim2571</t>
  </si>
  <si>
    <t>sim2572</t>
  </si>
  <si>
    <t>sim2573</t>
  </si>
  <si>
    <t>sim2574</t>
  </si>
  <si>
    <t>sim2575</t>
  </si>
  <si>
    <t>sim2576</t>
  </si>
  <si>
    <t>sim2577</t>
  </si>
  <si>
    <t>sim2578</t>
  </si>
  <si>
    <t>sim2579</t>
  </si>
  <si>
    <t>sim2580</t>
  </si>
  <si>
    <t>sim2581</t>
  </si>
  <si>
    <t>sim2582</t>
  </si>
  <si>
    <t>sim2583</t>
  </si>
  <si>
    <t>sim2584</t>
  </si>
  <si>
    <t>sim2585</t>
  </si>
  <si>
    <t>sim2586</t>
  </si>
  <si>
    <t>sim2587</t>
  </si>
  <si>
    <t>sim2588</t>
  </si>
  <si>
    <t>sim2589</t>
  </si>
  <si>
    <t>sim2590</t>
  </si>
  <si>
    <t>sim2591</t>
  </si>
  <si>
    <t>sim2592</t>
  </si>
  <si>
    <t>sim2593</t>
  </si>
  <si>
    <t>sim2594</t>
  </si>
  <si>
    <t>sim2595</t>
  </si>
  <si>
    <t>sim2596</t>
  </si>
  <si>
    <t>sim2597</t>
  </si>
  <si>
    <t>sim2598</t>
  </si>
  <si>
    <t>sim2599</t>
  </si>
  <si>
    <t>sim2600</t>
  </si>
  <si>
    <t>sim2601</t>
  </si>
  <si>
    <t>sim2602</t>
  </si>
  <si>
    <t>sim2603</t>
  </si>
  <si>
    <t>sim2604</t>
  </si>
  <si>
    <t>sim2605</t>
  </si>
  <si>
    <t>sim2606</t>
  </si>
  <si>
    <t>sim2607</t>
  </si>
  <si>
    <t>sim2608</t>
  </si>
  <si>
    <t>sim2609</t>
  </si>
  <si>
    <t>sim2610</t>
  </si>
  <si>
    <t>sim2611</t>
  </si>
  <si>
    <t>sim2612</t>
  </si>
  <si>
    <t>sim2613</t>
  </si>
  <si>
    <t>sim2614</t>
  </si>
  <si>
    <t>sim2615</t>
  </si>
  <si>
    <t>sim2616</t>
  </si>
  <si>
    <t>sim2617</t>
  </si>
  <si>
    <t>sim2618</t>
  </si>
  <si>
    <t>sim2619</t>
  </si>
  <si>
    <t>sim2620</t>
  </si>
  <si>
    <t>sim2621</t>
  </si>
  <si>
    <t>sim2622</t>
  </si>
  <si>
    <t>sim2623</t>
  </si>
  <si>
    <t>sim2624</t>
  </si>
  <si>
    <t>sim2625</t>
  </si>
  <si>
    <t>sim2626</t>
  </si>
  <si>
    <t>sim2627</t>
  </si>
  <si>
    <t>sim2628</t>
  </si>
  <si>
    <t>sim2629</t>
  </si>
  <si>
    <t>sim2630</t>
  </si>
  <si>
    <t>sim2631</t>
  </si>
  <si>
    <t>sim2632</t>
  </si>
  <si>
    <t>sim2633</t>
  </si>
  <si>
    <t>sim2634</t>
  </si>
  <si>
    <t>sim2635</t>
  </si>
  <si>
    <t>sim2636</t>
  </si>
  <si>
    <t>sim2637</t>
  </si>
  <si>
    <t>sim2638</t>
  </si>
  <si>
    <t>sim2639</t>
  </si>
  <si>
    <t>sim2640</t>
  </si>
  <si>
    <t>sim2641</t>
  </si>
  <si>
    <t>sim2642</t>
  </si>
  <si>
    <t>sim2643</t>
  </si>
  <si>
    <t>sim2644</t>
  </si>
  <si>
    <t>sim2645</t>
  </si>
  <si>
    <t>sim2646</t>
  </si>
  <si>
    <t>sim2647</t>
  </si>
  <si>
    <t>sim2648</t>
  </si>
  <si>
    <t>sim2649</t>
  </si>
  <si>
    <t>sim2650</t>
  </si>
  <si>
    <t>sim2651</t>
  </si>
  <si>
    <t>sim2652</t>
  </si>
  <si>
    <t>sim2653</t>
  </si>
  <si>
    <t>sim2654</t>
  </si>
  <si>
    <t>sim2655</t>
  </si>
  <si>
    <t>sim2656</t>
  </si>
  <si>
    <t>sim2657</t>
  </si>
  <si>
    <t>sim2658</t>
  </si>
  <si>
    <t>sim2659</t>
  </si>
  <si>
    <t>sim2660</t>
  </si>
  <si>
    <t>sim2661</t>
  </si>
  <si>
    <t>sim2662</t>
  </si>
  <si>
    <t>sim2663</t>
  </si>
  <si>
    <t>sim2664</t>
  </si>
  <si>
    <t>sim2665</t>
  </si>
  <si>
    <t>sim2666</t>
  </si>
  <si>
    <t>sim2667</t>
  </si>
  <si>
    <t>sim2668</t>
  </si>
  <si>
    <t>sim2669</t>
  </si>
  <si>
    <t>sim2670</t>
  </si>
  <si>
    <t>sim2671</t>
  </si>
  <si>
    <t>sim2672</t>
  </si>
  <si>
    <t>sim2673</t>
  </si>
  <si>
    <t>sim2674</t>
  </si>
  <si>
    <t>sim2675</t>
  </si>
  <si>
    <t>sim2676</t>
  </si>
  <si>
    <t>sim2677</t>
  </si>
  <si>
    <t>sim2678</t>
  </si>
  <si>
    <t>sim2679</t>
  </si>
  <si>
    <t>sim2680</t>
  </si>
  <si>
    <t>sim2681</t>
  </si>
  <si>
    <t>sim2682</t>
  </si>
  <si>
    <t>sim2683</t>
  </si>
  <si>
    <t>sim2684</t>
  </si>
  <si>
    <t>sim2685</t>
  </si>
  <si>
    <t>sim2686</t>
  </si>
  <si>
    <t>sim2687</t>
  </si>
  <si>
    <t>sim2688</t>
  </si>
  <si>
    <t>sim2689</t>
  </si>
  <si>
    <t>sim2690</t>
  </si>
  <si>
    <t>sim2691</t>
  </si>
  <si>
    <t>sim2692</t>
  </si>
  <si>
    <t>sim2693</t>
  </si>
  <si>
    <t>sim2694</t>
  </si>
  <si>
    <t>sim2695</t>
  </si>
  <si>
    <t>sim2696</t>
  </si>
  <si>
    <t>sim2697</t>
  </si>
  <si>
    <t>sim2698</t>
  </si>
  <si>
    <t>sim2699</t>
  </si>
  <si>
    <t>sim2700</t>
  </si>
  <si>
    <t>sim2701</t>
  </si>
  <si>
    <t>sim2702</t>
  </si>
  <si>
    <t>sim2703</t>
  </si>
  <si>
    <t>sim2704</t>
  </si>
  <si>
    <t>sim2705</t>
  </si>
  <si>
    <t>sim2706</t>
  </si>
  <si>
    <t>sim2707</t>
  </si>
  <si>
    <t>sim2708</t>
  </si>
  <si>
    <t>sim2709</t>
  </si>
  <si>
    <t>sim2710</t>
  </si>
  <si>
    <t>sim2711</t>
  </si>
  <si>
    <t>sim2712</t>
  </si>
  <si>
    <t>sim2713</t>
  </si>
  <si>
    <t>sim2714</t>
  </si>
  <si>
    <t>sim2715</t>
  </si>
  <si>
    <t>sim2716</t>
  </si>
  <si>
    <t>sim2717</t>
  </si>
  <si>
    <t>sim2718</t>
  </si>
  <si>
    <t>sim2719</t>
  </si>
  <si>
    <t>sim2720</t>
  </si>
  <si>
    <t>sim2721</t>
  </si>
  <si>
    <t>sim2722</t>
  </si>
  <si>
    <t>sim2723</t>
  </si>
  <si>
    <t>sim2724</t>
  </si>
  <si>
    <t>sim2725</t>
  </si>
  <si>
    <t>sim2726</t>
  </si>
  <si>
    <t>sim2727</t>
  </si>
  <si>
    <t>sim2728</t>
  </si>
  <si>
    <t>sim2729</t>
  </si>
  <si>
    <t>sim2730</t>
  </si>
  <si>
    <t>sim2731</t>
  </si>
  <si>
    <t>sim2732</t>
  </si>
  <si>
    <t>sim2733</t>
  </si>
  <si>
    <t>sim2734</t>
  </si>
  <si>
    <t>sim2735</t>
  </si>
  <si>
    <t>sim2736</t>
  </si>
  <si>
    <t>sim2737</t>
  </si>
  <si>
    <t>sim2738</t>
  </si>
  <si>
    <t>sim2739</t>
  </si>
  <si>
    <t>sim2740</t>
  </si>
  <si>
    <t>sim2741</t>
  </si>
  <si>
    <t>sim2742</t>
  </si>
  <si>
    <t>sim2743</t>
  </si>
  <si>
    <t>sim2744</t>
  </si>
  <si>
    <t>sim2745</t>
  </si>
  <si>
    <t>sim2746</t>
  </si>
  <si>
    <t>sim2747</t>
  </si>
  <si>
    <t>sim2748</t>
  </si>
  <si>
    <t>sim2749</t>
  </si>
  <si>
    <t>sim2750</t>
  </si>
  <si>
    <t>sim2751</t>
  </si>
  <si>
    <t>sim2752</t>
  </si>
  <si>
    <t>sim2753</t>
  </si>
  <si>
    <t>sim2754</t>
  </si>
  <si>
    <t>sim2755</t>
  </si>
  <si>
    <t>sim2756</t>
  </si>
  <si>
    <t>sim2757</t>
  </si>
  <si>
    <t>sim2758</t>
  </si>
  <si>
    <t>sim2759</t>
  </si>
  <si>
    <t>sim2760</t>
  </si>
  <si>
    <t>sim2761</t>
  </si>
  <si>
    <t>sim2762</t>
  </si>
  <si>
    <t>sim2763</t>
  </si>
  <si>
    <t>sim2764</t>
  </si>
  <si>
    <t>sim2765</t>
  </si>
  <si>
    <t>sim2766</t>
  </si>
  <si>
    <t>sim2767</t>
  </si>
  <si>
    <t>sim2768</t>
  </si>
  <si>
    <t>sim2769</t>
  </si>
  <si>
    <t>sim2770</t>
  </si>
  <si>
    <t>sim2771</t>
  </si>
  <si>
    <t>sim2772</t>
  </si>
  <si>
    <t>sim2773</t>
  </si>
  <si>
    <t>sim2774</t>
  </si>
  <si>
    <t>sim2775</t>
  </si>
  <si>
    <t>sim2776</t>
  </si>
  <si>
    <t>sim2777</t>
  </si>
  <si>
    <t>sim2778</t>
  </si>
  <si>
    <t>sim2779</t>
  </si>
  <si>
    <t>sim2780</t>
  </si>
  <si>
    <t>sim2781</t>
  </si>
  <si>
    <t>sim2782</t>
  </si>
  <si>
    <t>sim2783</t>
  </si>
  <si>
    <t>sim2784</t>
  </si>
  <si>
    <t>sim2785</t>
  </si>
  <si>
    <t>sim2786</t>
  </si>
  <si>
    <t>sim2787</t>
  </si>
  <si>
    <t>sim2788</t>
  </si>
  <si>
    <t>sim2789</t>
  </si>
  <si>
    <t>sim2790</t>
  </si>
  <si>
    <t>sim2791</t>
  </si>
  <si>
    <t>sim2792</t>
  </si>
  <si>
    <t>sim2793</t>
  </si>
  <si>
    <t>sim2794</t>
  </si>
  <si>
    <t>sim2795</t>
  </si>
  <si>
    <t>sim2796</t>
  </si>
  <si>
    <t>sim2797</t>
  </si>
  <si>
    <t>sim2798</t>
  </si>
  <si>
    <t>sim2799</t>
  </si>
  <si>
    <t>sim2800</t>
  </si>
  <si>
    <t>sim2801</t>
  </si>
  <si>
    <t>sim2802</t>
  </si>
  <si>
    <t>sim2803</t>
  </si>
  <si>
    <t>sim2804</t>
  </si>
  <si>
    <t>sim2805</t>
  </si>
  <si>
    <t>sim2806</t>
  </si>
  <si>
    <t>sim2807</t>
  </si>
  <si>
    <t>sim2808</t>
  </si>
  <si>
    <t>sim2809</t>
  </si>
  <si>
    <t>sim2810</t>
  </si>
  <si>
    <t>sim2811</t>
  </si>
  <si>
    <t>sim2812</t>
  </si>
  <si>
    <t>sim2813</t>
  </si>
  <si>
    <t>sim2814</t>
  </si>
  <si>
    <t>sim2815</t>
  </si>
  <si>
    <t>sim2816</t>
  </si>
  <si>
    <t>sim2817</t>
  </si>
  <si>
    <t>sim2818</t>
  </si>
  <si>
    <t>sim2819</t>
  </si>
  <si>
    <t>sim2820</t>
  </si>
  <si>
    <t>sim2821</t>
  </si>
  <si>
    <t>sim2822</t>
  </si>
  <si>
    <t>sim2823</t>
  </si>
  <si>
    <t>sim2824</t>
  </si>
  <si>
    <t>sim2825</t>
  </si>
  <si>
    <t>sim2826</t>
  </si>
  <si>
    <t>sim2827</t>
  </si>
  <si>
    <t>sim2828</t>
  </si>
  <si>
    <t>sim2829</t>
  </si>
  <si>
    <t>sim2830</t>
  </si>
  <si>
    <t>sim2831</t>
  </si>
  <si>
    <t>sim2832</t>
  </si>
  <si>
    <t>sim2833</t>
  </si>
  <si>
    <t>sim2834</t>
  </si>
  <si>
    <t>sim2835</t>
  </si>
  <si>
    <t>sim2836</t>
  </si>
  <si>
    <t>sim2837</t>
  </si>
  <si>
    <t>sim2838</t>
  </si>
  <si>
    <t>sim2839</t>
  </si>
  <si>
    <t>sim2840</t>
  </si>
  <si>
    <t>sim2841</t>
  </si>
  <si>
    <t>sim2842</t>
  </si>
  <si>
    <t>sim2843</t>
  </si>
  <si>
    <t>sim2844</t>
  </si>
  <si>
    <t>sim2845</t>
  </si>
  <si>
    <t>sim2846</t>
  </si>
  <si>
    <t>sim2847</t>
  </si>
  <si>
    <t>sim2848</t>
  </si>
  <si>
    <t>sim2849</t>
  </si>
  <si>
    <t>sim2850</t>
  </si>
  <si>
    <t>sim2851</t>
  </si>
  <si>
    <t>sim2852</t>
  </si>
  <si>
    <t>sim2853</t>
  </si>
  <si>
    <t>sim2854</t>
  </si>
  <si>
    <t>sim2855</t>
  </si>
  <si>
    <t>sim2856</t>
  </si>
  <si>
    <t>sim2857</t>
  </si>
  <si>
    <t>sim2858</t>
  </si>
  <si>
    <t>sim2859</t>
  </si>
  <si>
    <t>sim2860</t>
  </si>
  <si>
    <t>sim2861</t>
  </si>
  <si>
    <t>sim2862</t>
  </si>
  <si>
    <t>sim2863</t>
  </si>
  <si>
    <t>sim2864</t>
  </si>
  <si>
    <t>sim2865</t>
  </si>
  <si>
    <t>sim2866</t>
  </si>
  <si>
    <t>sim2867</t>
  </si>
  <si>
    <t>sim2868</t>
  </si>
  <si>
    <t>sim2869</t>
  </si>
  <si>
    <t>sim2870</t>
  </si>
  <si>
    <t>sim2871</t>
  </si>
  <si>
    <t>sim2872</t>
  </si>
  <si>
    <t>sim2873</t>
  </si>
  <si>
    <t>sim2874</t>
  </si>
  <si>
    <t>sim2875</t>
  </si>
  <si>
    <t>sim2876</t>
  </si>
  <si>
    <t>sim2877</t>
  </si>
  <si>
    <t>sim2878</t>
  </si>
  <si>
    <t>sim2879</t>
  </si>
  <si>
    <t>sim2880</t>
  </si>
  <si>
    <t>sim2881</t>
  </si>
  <si>
    <t>sim2882</t>
  </si>
  <si>
    <t>sim2883</t>
  </si>
  <si>
    <t>sim2884</t>
  </si>
  <si>
    <t>sim2885</t>
  </si>
  <si>
    <t>sim2886</t>
  </si>
  <si>
    <t>sim2887</t>
  </si>
  <si>
    <t>sim2888</t>
  </si>
  <si>
    <t>sim2889</t>
  </si>
  <si>
    <t>sim2890</t>
  </si>
  <si>
    <t>sim2891</t>
  </si>
  <si>
    <t>sim2892</t>
  </si>
  <si>
    <t>sim2893</t>
  </si>
  <si>
    <t>sim2894</t>
  </si>
  <si>
    <t>sim2895</t>
  </si>
  <si>
    <t>sim2896</t>
  </si>
  <si>
    <t>sim2897</t>
  </si>
  <si>
    <t>sim2898</t>
  </si>
  <si>
    <t>sim2899</t>
  </si>
  <si>
    <t>sim2900</t>
  </si>
  <si>
    <t>sim2901</t>
  </si>
  <si>
    <t>sim2902</t>
  </si>
  <si>
    <t>sim2903</t>
  </si>
  <si>
    <t>sim2904</t>
  </si>
  <si>
    <t>sim2905</t>
  </si>
  <si>
    <t>sim2906</t>
  </si>
  <si>
    <t>sim2907</t>
  </si>
  <si>
    <t>sim2908</t>
  </si>
  <si>
    <t>sim2909</t>
  </si>
  <si>
    <t>sim2910</t>
  </si>
  <si>
    <t>sim2911</t>
  </si>
  <si>
    <t>sim2912</t>
  </si>
  <si>
    <t>sim2913</t>
  </si>
  <si>
    <t>sim2914</t>
  </si>
  <si>
    <t>sim2915</t>
  </si>
  <si>
    <t>sim2916</t>
  </si>
  <si>
    <t>sim2917</t>
  </si>
  <si>
    <t>sim2918</t>
  </si>
  <si>
    <t>sim2919</t>
  </si>
  <si>
    <t>sim2920</t>
  </si>
  <si>
    <t>sim2921</t>
  </si>
  <si>
    <t>sim2922</t>
  </si>
  <si>
    <t>sim2923</t>
  </si>
  <si>
    <t>sim2924</t>
  </si>
  <si>
    <t>sim2925</t>
  </si>
  <si>
    <t>sim2926</t>
  </si>
  <si>
    <t>sim2927</t>
  </si>
  <si>
    <t>sim2928</t>
  </si>
  <si>
    <t>sim2929</t>
  </si>
  <si>
    <t>sim2930</t>
  </si>
  <si>
    <t>sim2931</t>
  </si>
  <si>
    <t>sim2932</t>
  </si>
  <si>
    <t>sim2933</t>
  </si>
  <si>
    <t>sim2934</t>
  </si>
  <si>
    <t>sim2935</t>
  </si>
  <si>
    <t>sim2936</t>
  </si>
  <si>
    <t>sim2937</t>
  </si>
  <si>
    <t>sim2938</t>
  </si>
  <si>
    <t>sim2939</t>
  </si>
  <si>
    <t>sim2940</t>
  </si>
  <si>
    <t>sim2941</t>
  </si>
  <si>
    <t>sim2942</t>
  </si>
  <si>
    <t>sim2943</t>
  </si>
  <si>
    <t>sim2944</t>
  </si>
  <si>
    <t>sim2945</t>
  </si>
  <si>
    <t>sim2946</t>
  </si>
  <si>
    <t>sim2947</t>
  </si>
  <si>
    <t>sim2948</t>
  </si>
  <si>
    <t>sim2949</t>
  </si>
  <si>
    <t>sim2950</t>
  </si>
  <si>
    <t>sim2951</t>
  </si>
  <si>
    <t>sim2952</t>
  </si>
  <si>
    <t>sim2953</t>
  </si>
  <si>
    <t>sim2954</t>
  </si>
  <si>
    <t>sim2955</t>
  </si>
  <si>
    <t>sim2956</t>
  </si>
  <si>
    <t>sim2957</t>
  </si>
  <si>
    <t>sim2958</t>
  </si>
  <si>
    <t>sim2959</t>
  </si>
  <si>
    <t>sim2960</t>
  </si>
  <si>
    <t>sim2961</t>
  </si>
  <si>
    <t>sim2962</t>
  </si>
  <si>
    <t>sim2963</t>
  </si>
  <si>
    <t>sim2964</t>
  </si>
  <si>
    <t>sim2965</t>
  </si>
  <si>
    <t>sim2966</t>
  </si>
  <si>
    <t>sim2967</t>
  </si>
  <si>
    <t>sim2968</t>
  </si>
  <si>
    <t>sim2969</t>
  </si>
  <si>
    <t>sim2970</t>
  </si>
  <si>
    <t>sim2971</t>
  </si>
  <si>
    <t>sim2972</t>
  </si>
  <si>
    <t>sim2973</t>
  </si>
  <si>
    <t>sim2974</t>
  </si>
  <si>
    <t>sim2975</t>
  </si>
  <si>
    <t>sim2976</t>
  </si>
  <si>
    <t>sim2977</t>
  </si>
  <si>
    <t>sim2978</t>
  </si>
  <si>
    <t>sim2979</t>
  </si>
  <si>
    <t>sim2980</t>
  </si>
  <si>
    <t>sim2981</t>
  </si>
  <si>
    <t>sim2982</t>
  </si>
  <si>
    <t>sim2983</t>
  </si>
  <si>
    <t>sim2984</t>
  </si>
  <si>
    <t>sim2985</t>
  </si>
  <si>
    <t>sim2986</t>
  </si>
  <si>
    <t>sim2987</t>
  </si>
  <si>
    <t>sim2988</t>
  </si>
  <si>
    <t>sim2989</t>
  </si>
  <si>
    <t>sim2990</t>
  </si>
  <si>
    <t>sim2991</t>
  </si>
  <si>
    <t>sim2992</t>
  </si>
  <si>
    <t>sim2993</t>
  </si>
  <si>
    <t>sim2994</t>
  </si>
  <si>
    <t>sim2995</t>
  </si>
  <si>
    <t>sim2996</t>
  </si>
  <si>
    <t>sim2997</t>
  </si>
  <si>
    <t>sim2998</t>
  </si>
  <si>
    <t>sim2999</t>
  </si>
  <si>
    <t>sim3000</t>
  </si>
  <si>
    <t>número de sims</t>
  </si>
  <si>
    <t>rendimientos</t>
  </si>
  <si>
    <t>varianza rendimientos</t>
  </si>
  <si>
    <t>desviación típica rends</t>
  </si>
  <si>
    <t>y esperábamos acumular</t>
  </si>
  <si>
    <t>0. Con la fórmula de Black-Scholes</t>
  </si>
  <si>
    <t>bajada?</t>
  </si>
  <si>
    <t>acumuladas</t>
  </si>
  <si>
    <t>Call/put</t>
  </si>
  <si>
    <t>(media rendimientos) ^2</t>
  </si>
  <si>
    <t>media (rends^2)</t>
  </si>
  <si>
    <t>Cálculo de los parámetros del modelo</t>
  </si>
  <si>
    <t>CuentaBancaria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</si>
</sst>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000"/>
    <numFmt numFmtId="165" formatCode="0.0000"/>
    <numFmt numFmtId="166" formatCode="0.000%"/>
    <numFmt numFmtId="167" formatCode="0.0000%"/>
    <numFmt numFmtId="168" formatCode="0.000"/>
    <numFmt numFmtId="171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7" fontId="0" fillId="0" borderId="0" xfId="1" applyNumberFormat="1" applyFont="1"/>
    <xf numFmtId="0" fontId="4" fillId="0" borderId="0" xfId="0" applyFont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3" borderId="8" xfId="0" applyFill="1" applyBorder="1"/>
    <xf numFmtId="0" fontId="0" fillId="3" borderId="10" xfId="0" applyFill="1" applyBorder="1"/>
    <xf numFmtId="0" fontId="0" fillId="3" borderId="9" xfId="0" applyFill="1" applyBorder="1"/>
    <xf numFmtId="0" fontId="0" fillId="0" borderId="0" xfId="0" applyFill="1" applyBorder="1"/>
    <xf numFmtId="0" fontId="0" fillId="5" borderId="0" xfId="0" applyFill="1"/>
    <xf numFmtId="0" fontId="3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8" borderId="0" xfId="0" applyFont="1" applyFill="1" applyAlignment="1">
      <alignment horizontal="center"/>
    </xf>
    <xf numFmtId="166" fontId="2" fillId="8" borderId="0" xfId="1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11" xfId="1" applyNumberFormat="1" applyFont="1" applyBorder="1"/>
    <xf numFmtId="166" fontId="0" fillId="0" borderId="13" xfId="1" applyNumberFormat="1" applyFont="1" applyBorder="1"/>
    <xf numFmtId="166" fontId="0" fillId="0" borderId="12" xfId="1" applyNumberFormat="1" applyFont="1" applyBorder="1"/>
    <xf numFmtId="10" fontId="0" fillId="0" borderId="11" xfId="1" applyNumberFormat="1" applyFont="1" applyBorder="1"/>
    <xf numFmtId="10" fontId="0" fillId="0" borderId="13" xfId="1" applyNumberFormat="1" applyFont="1" applyBorder="1"/>
    <xf numFmtId="10" fontId="0" fillId="0" borderId="12" xfId="1" applyNumberFormat="1" applyFont="1" applyBorder="1"/>
    <xf numFmtId="0" fontId="0" fillId="6" borderId="8" xfId="0" applyFill="1" applyBorder="1" applyAlignment="1">
      <alignment horizontal="center"/>
    </xf>
    <xf numFmtId="9" fontId="0" fillId="6" borderId="9" xfId="0" applyNumberFormat="1" applyFill="1" applyBorder="1" applyAlignment="1">
      <alignment horizontal="center"/>
    </xf>
    <xf numFmtId="168" fontId="0" fillId="0" borderId="0" xfId="0" applyNumberFormat="1" applyFill="1"/>
    <xf numFmtId="168" fontId="0" fillId="0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168" fontId="0" fillId="3" borderId="8" xfId="0" applyNumberFormat="1" applyFill="1" applyBorder="1" applyAlignment="1">
      <alignment horizontal="center"/>
    </xf>
    <xf numFmtId="168" fontId="0" fillId="3" borderId="10" xfId="0" applyNumberFormat="1" applyFill="1" applyBorder="1" applyAlignment="1">
      <alignment horizontal="center"/>
    </xf>
    <xf numFmtId="168" fontId="0" fillId="3" borderId="9" xfId="0" applyNumberForma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8" fontId="0" fillId="7" borderId="0" xfId="0" applyNumberFormat="1" applyFill="1"/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166" fontId="0" fillId="0" borderId="4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281783</xdr:colOff>
      <xdr:row>45</xdr:row>
      <xdr:rowOff>127567</xdr:rowOff>
    </xdr:from>
    <xdr:to>
      <xdr:col>13</xdr:col>
      <xdr:colOff>87749</xdr:colOff>
      <xdr:row>47</xdr:row>
      <xdr:rowOff>67470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698" y="8751094"/>
          <a:ext cx="3020654" cy="3140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146845</xdr:colOff>
      <xdr:row>47</xdr:row>
      <xdr:rowOff>110558</xdr:rowOff>
    </xdr:from>
    <xdr:to>
      <xdr:col>13</xdr:col>
      <xdr:colOff>80918</xdr:colOff>
      <xdr:row>50</xdr:row>
      <xdr:rowOff>40822</xdr:rowOff>
    </xdr:to>
    <xdr:pic>
      <xdr:nvPicPr>
        <xdr:cNvPr id="9" name="8 Image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4" y="9108281"/>
          <a:ext cx="1464877" cy="52557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6805</xdr:colOff>
      <xdr:row>70</xdr:row>
      <xdr:rowOff>159884</xdr:rowOff>
    </xdr:from>
    <xdr:to>
      <xdr:col>6</xdr:col>
      <xdr:colOff>13268</xdr:colOff>
      <xdr:row>73</xdr:row>
      <xdr:rowOff>121783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66359" y="16675554"/>
          <a:ext cx="2702378" cy="523194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3:R3061"/>
  <sheetViews>
    <sheetView showGridLines="0" tabSelected="1" zoomScale="112" zoomScaleNormal="112" workbookViewId="0"/>
  </sheetViews>
  <sheetFormatPr defaultColWidth="11.42578125" defaultRowHeight="15" x14ac:dyDescent="0.25"/>
  <cols>
    <col min="2" max="2" width="11.42578125" customWidth="1"/>
    <col min="3" max="3" width="21.42578125" customWidth="1"/>
    <col min="4" max="4" width="13.42578125" bestFit="1" customWidth="1"/>
    <col min="5" max="5" width="13.28515625" customWidth="1"/>
    <col min="6" max="10" width="13.7109375" bestFit="1" customWidth="1"/>
  </cols>
  <sheetData>
    <row r="3" spans="3:8" x14ac:dyDescent="0.25">
      <c r="C3" s="10" t="s">
        <v>0</v>
      </c>
    </row>
    <row r="4" spans="3:8" ht="15.75" thickBot="1" x14ac:dyDescent="0.3">
      <c r="H4" s="13"/>
    </row>
    <row r="5" spans="3:8" x14ac:dyDescent="0.25">
      <c r="C5" s="3" t="s">
        <v>1</v>
      </c>
      <c r="D5" s="54">
        <v>6.0000000000000001E-3</v>
      </c>
    </row>
    <row r="6" spans="3:8" x14ac:dyDescent="0.25">
      <c r="C6" s="4" t="s">
        <v>10</v>
      </c>
      <c r="D6" s="5">
        <v>0.3</v>
      </c>
    </row>
    <row r="7" spans="3:8" ht="15.75" thickBot="1" x14ac:dyDescent="0.3">
      <c r="C7" s="6" t="s">
        <v>2</v>
      </c>
      <c r="D7" s="7">
        <v>80</v>
      </c>
    </row>
    <row r="8" spans="3:8" x14ac:dyDescent="0.25">
      <c r="G8" s="1" t="s">
        <v>3044</v>
      </c>
    </row>
    <row r="9" spans="3:8" x14ac:dyDescent="0.25">
      <c r="C9" s="10" t="s">
        <v>3</v>
      </c>
    </row>
    <row r="10" spans="3:8" ht="15.75" thickBot="1" x14ac:dyDescent="0.3"/>
    <row r="11" spans="3:8" ht="15.75" thickBot="1" x14ac:dyDescent="0.3">
      <c r="C11" s="8" t="s">
        <v>4</v>
      </c>
      <c r="D11" s="9">
        <f>1/12</f>
        <v>8.3333333333333329E-2</v>
      </c>
      <c r="G11" s="15" t="s">
        <v>6</v>
      </c>
      <c r="H11" s="16"/>
    </row>
    <row r="12" spans="3:8" ht="15.75" thickBot="1" x14ac:dyDescent="0.3">
      <c r="C12" s="8" t="s">
        <v>5</v>
      </c>
      <c r="D12" s="9">
        <f>6*deltat</f>
        <v>0.5</v>
      </c>
      <c r="G12" s="17" t="s">
        <v>7</v>
      </c>
      <c r="H12" s="18"/>
    </row>
    <row r="13" spans="3:8" ht="15.75" thickBot="1" x14ac:dyDescent="0.3">
      <c r="D13" s="61"/>
      <c r="G13" s="41" t="s">
        <v>11</v>
      </c>
      <c r="H13" s="42"/>
    </row>
    <row r="14" spans="3:8" x14ac:dyDescent="0.25">
      <c r="D14" s="61"/>
    </row>
    <row r="17" spans="3:18" x14ac:dyDescent="0.25">
      <c r="C17" s="1" t="s">
        <v>9</v>
      </c>
    </row>
    <row r="19" spans="3:18" ht="15.75" thickBot="1" x14ac:dyDescent="0.3">
      <c r="C19" s="12" t="s">
        <v>8</v>
      </c>
      <c r="D19" s="11">
        <v>0</v>
      </c>
      <c r="E19" s="11">
        <v>1</v>
      </c>
      <c r="F19" s="11">
        <v>2</v>
      </c>
      <c r="G19" s="11">
        <v>3</v>
      </c>
      <c r="H19" s="11">
        <v>4</v>
      </c>
      <c r="I19" s="11">
        <v>5</v>
      </c>
      <c r="J19" s="11">
        <v>6</v>
      </c>
      <c r="M19" t="s">
        <v>21</v>
      </c>
      <c r="P19" t="s">
        <v>3034</v>
      </c>
      <c r="R19" s="25" t="s">
        <v>3042</v>
      </c>
    </row>
    <row r="20" spans="3:18" x14ac:dyDescent="0.25">
      <c r="D20" s="50"/>
      <c r="E20" s="50"/>
      <c r="F20" s="50"/>
      <c r="G20" s="50"/>
      <c r="H20" s="50"/>
      <c r="I20" s="50"/>
      <c r="J20" s="50"/>
      <c r="L20">
        <v>6</v>
      </c>
      <c r="M20" s="35"/>
      <c r="N20" s="31"/>
      <c r="P20" s="38"/>
      <c r="R20" s="33"/>
    </row>
    <row r="21" spans="3:18" x14ac:dyDescent="0.25">
      <c r="D21" s="43"/>
      <c r="E21" s="50"/>
      <c r="F21" s="50"/>
      <c r="G21" s="50"/>
      <c r="H21" s="50"/>
      <c r="I21" s="50"/>
      <c r="J21" s="50"/>
      <c r="L21">
        <v>5</v>
      </c>
      <c r="M21" s="36"/>
      <c r="P21" s="39"/>
      <c r="R21" s="25" t="s">
        <v>3043</v>
      </c>
    </row>
    <row r="22" spans="3:18" x14ac:dyDescent="0.25">
      <c r="D22" s="43"/>
      <c r="E22" s="43"/>
      <c r="F22" s="50"/>
      <c r="G22" s="50"/>
      <c r="H22" s="50"/>
      <c r="I22" s="50"/>
      <c r="J22" s="50"/>
      <c r="L22">
        <v>4</v>
      </c>
      <c r="M22" s="36"/>
      <c r="P22" s="39"/>
      <c r="R22" s="25"/>
    </row>
    <row r="23" spans="3:18" x14ac:dyDescent="0.25">
      <c r="D23" s="43"/>
      <c r="E23" s="43"/>
      <c r="F23" s="43"/>
      <c r="G23" s="50"/>
      <c r="H23" s="50"/>
      <c r="I23" s="50"/>
      <c r="J23" s="50"/>
      <c r="L23">
        <v>3</v>
      </c>
      <c r="M23" s="36"/>
      <c r="P23" s="39"/>
      <c r="R23" s="25" t="s">
        <v>3035</v>
      </c>
    </row>
    <row r="24" spans="3:18" x14ac:dyDescent="0.25">
      <c r="D24" s="43"/>
      <c r="E24" s="43"/>
      <c r="F24" s="43"/>
      <c r="G24" s="43"/>
      <c r="H24" s="50"/>
      <c r="I24" s="50"/>
      <c r="J24" s="50"/>
      <c r="L24">
        <v>2</v>
      </c>
      <c r="M24" s="36"/>
      <c r="P24" s="39"/>
      <c r="R24" s="25"/>
    </row>
    <row r="25" spans="3:18" x14ac:dyDescent="0.25">
      <c r="D25" s="43"/>
      <c r="E25" s="43"/>
      <c r="F25" s="43"/>
      <c r="G25" s="43"/>
      <c r="H25" s="43"/>
      <c r="I25" s="50"/>
      <c r="J25" s="50"/>
      <c r="L25">
        <v>1</v>
      </c>
      <c r="M25" s="36"/>
      <c r="P25" s="39"/>
      <c r="R25" s="25" t="s">
        <v>3036</v>
      </c>
    </row>
    <row r="26" spans="3:18" ht="15.75" thickBot="1" x14ac:dyDescent="0.3">
      <c r="D26" s="43"/>
      <c r="E26" s="43"/>
      <c r="F26" s="43"/>
      <c r="G26" s="43"/>
      <c r="H26" s="43"/>
      <c r="I26" s="43"/>
      <c r="J26" s="50"/>
      <c r="L26">
        <v>0</v>
      </c>
      <c r="M26" s="37"/>
      <c r="P26" s="40"/>
      <c r="R26" s="32"/>
    </row>
    <row r="27" spans="3:18" x14ac:dyDescent="0.25">
      <c r="R27" s="25" t="s">
        <v>3037</v>
      </c>
    </row>
    <row r="28" spans="3:18" x14ac:dyDescent="0.25">
      <c r="C28" s="1"/>
      <c r="R28" s="34"/>
    </row>
    <row r="30" spans="3:18" x14ac:dyDescent="0.25">
      <c r="C30" s="10" t="s">
        <v>3045</v>
      </c>
    </row>
    <row r="31" spans="3:18" x14ac:dyDescent="0.25">
      <c r="C31" s="12" t="s">
        <v>8</v>
      </c>
      <c r="D31" s="11">
        <v>0</v>
      </c>
      <c r="E31" s="11">
        <v>1</v>
      </c>
      <c r="F31" s="11">
        <v>2</v>
      </c>
      <c r="G31" s="11">
        <v>3</v>
      </c>
      <c r="H31" s="11">
        <v>4</v>
      </c>
      <c r="I31" s="11">
        <v>5</v>
      </c>
      <c r="J31" s="11">
        <v>6</v>
      </c>
    </row>
    <row r="35" spans="3:18" x14ac:dyDescent="0.25">
      <c r="C35" s="1" t="s">
        <v>12</v>
      </c>
      <c r="R35" s="34"/>
    </row>
    <row r="37" spans="3:18" ht="15.75" thickBot="1" x14ac:dyDescent="0.3">
      <c r="C37" s="12"/>
      <c r="D37" s="11">
        <v>0</v>
      </c>
      <c r="E37" s="11">
        <v>1</v>
      </c>
      <c r="F37" s="11">
        <v>2</v>
      </c>
      <c r="G37" s="11">
        <v>3</v>
      </c>
      <c r="H37" s="11">
        <v>4</v>
      </c>
      <c r="I37" s="11">
        <v>5</v>
      </c>
      <c r="J37" s="11">
        <v>6</v>
      </c>
    </row>
    <row r="38" spans="3:18" ht="15.75" thickBot="1" x14ac:dyDescent="0.3">
      <c r="C38" s="14" t="s">
        <v>14</v>
      </c>
      <c r="D38" s="22"/>
      <c r="E38" s="19"/>
      <c r="F38" s="20"/>
      <c r="G38" s="20"/>
      <c r="H38" s="20"/>
      <c r="I38" s="20"/>
      <c r="J38" s="21"/>
    </row>
    <row r="39" spans="3:18" x14ac:dyDescent="0.25">
      <c r="C39" s="14" t="s">
        <v>3039</v>
      </c>
    </row>
    <row r="40" spans="3:18" ht="15.75" thickBot="1" x14ac:dyDescent="0.3">
      <c r="C40" s="14" t="s">
        <v>3040</v>
      </c>
    </row>
    <row r="41" spans="3:18" ht="15.75" thickBot="1" x14ac:dyDescent="0.3">
      <c r="C41" s="14" t="s">
        <v>13</v>
      </c>
      <c r="D41" s="46"/>
      <c r="E41" s="47"/>
      <c r="F41" s="47"/>
      <c r="G41" s="47"/>
      <c r="H41" s="47"/>
      <c r="I41" s="47"/>
      <c r="J41" s="48"/>
    </row>
    <row r="43" spans="3:18" s="23" customFormat="1" x14ac:dyDescent="0.25"/>
    <row r="45" spans="3:18" x14ac:dyDescent="0.25">
      <c r="C45" s="1" t="s">
        <v>15</v>
      </c>
    </row>
    <row r="47" spans="3:18" x14ac:dyDescent="0.25">
      <c r="C47" t="s">
        <v>16</v>
      </c>
      <c r="H47" s="1" t="s">
        <v>3038</v>
      </c>
    </row>
    <row r="48" spans="3:18" x14ac:dyDescent="0.25">
      <c r="C48" t="s">
        <v>3041</v>
      </c>
      <c r="D48">
        <v>1</v>
      </c>
      <c r="H48" t="s">
        <v>23</v>
      </c>
      <c r="I48">
        <f ca="1">(LN(S0/strike)+(tipo+0.5*vola^2)*T)/(vola*SQRT(T))</f>
        <v>-0.10979088679435575</v>
      </c>
    </row>
    <row r="49" spans="3:18" ht="15.75" thickBot="1" x14ac:dyDescent="0.3">
      <c r="C49" t="s">
        <v>17</v>
      </c>
      <c r="D49">
        <v>84</v>
      </c>
      <c r="H49" t="s">
        <v>24</v>
      </c>
      <c r="I49">
        <f ca="1">(LN(S0/strike)+(tipo-0.5*vola^2)*T)/(vola*SQRT(T))</f>
        <v>-0.32192292115032001</v>
      </c>
    </row>
    <row r="50" spans="3:18" ht="15.75" thickBot="1" x14ac:dyDescent="0.3">
      <c r="H50" t="s">
        <v>25</v>
      </c>
      <c r="I50" s="24">
        <f ca="1">S0*NORMSDIST(I48)-strike*EXP(-T*tipo)*NORMSDIST(I49)</f>
        <v>5.2015882991801519</v>
      </c>
    </row>
    <row r="52" spans="3:18" x14ac:dyDescent="0.25">
      <c r="C52" s="1" t="s">
        <v>18</v>
      </c>
      <c r="O52" s="1" t="s">
        <v>26</v>
      </c>
    </row>
    <row r="53" spans="3:18" ht="15.75" thickBot="1" x14ac:dyDescent="0.3"/>
    <row r="54" spans="3:18" ht="15.75" thickBot="1" x14ac:dyDescent="0.3">
      <c r="D54" s="64" t="s">
        <v>1380</v>
      </c>
    </row>
    <row r="55" spans="3:18" ht="15.75" customHeight="1" thickBot="1" x14ac:dyDescent="0.3">
      <c r="D55" s="65"/>
      <c r="E55" s="62" t="s">
        <v>19</v>
      </c>
      <c r="F55" s="64" t="s">
        <v>20</v>
      </c>
      <c r="H55" s="2" t="s">
        <v>22</v>
      </c>
      <c r="O55" s="26" t="s">
        <v>27</v>
      </c>
      <c r="P55" s="25"/>
    </row>
    <row r="56" spans="3:18" ht="15.75" thickBot="1" x14ac:dyDescent="0.3">
      <c r="D56" s="66"/>
      <c r="E56" s="63"/>
      <c r="F56" s="65"/>
      <c r="H56" s="49"/>
      <c r="O56" s="26" t="s">
        <v>28</v>
      </c>
      <c r="P56" s="25"/>
    </row>
    <row r="57" spans="3:18" x14ac:dyDescent="0.25">
      <c r="D57" s="51"/>
      <c r="E57" s="55"/>
      <c r="F57" s="58"/>
    </row>
    <row r="58" spans="3:18" x14ac:dyDescent="0.25">
      <c r="D58" s="52"/>
      <c r="E58" s="56"/>
      <c r="F58" s="59"/>
    </row>
    <row r="59" spans="3:18" x14ac:dyDescent="0.25">
      <c r="D59" s="52"/>
      <c r="E59" s="56"/>
      <c r="F59" s="59"/>
      <c r="O59" s="1" t="s">
        <v>29</v>
      </c>
      <c r="R59" s="12" t="s">
        <v>3033</v>
      </c>
    </row>
    <row r="60" spans="3:18" ht="15.75" thickBot="1" x14ac:dyDescent="0.3">
      <c r="D60" s="52"/>
      <c r="E60" s="56"/>
      <c r="F60" s="59"/>
      <c r="R60" s="25"/>
    </row>
    <row r="61" spans="3:18" ht="15.75" thickBot="1" x14ac:dyDescent="0.3">
      <c r="D61" s="52"/>
      <c r="E61" s="56"/>
      <c r="F61" s="59"/>
      <c r="P61" s="27"/>
      <c r="R61" s="2" t="s">
        <v>1378</v>
      </c>
    </row>
    <row r="62" spans="3:18" ht="15.75" thickBot="1" x14ac:dyDescent="0.3">
      <c r="D62" s="52"/>
      <c r="E62" s="56"/>
      <c r="F62" s="59"/>
      <c r="O62" s="12" t="s">
        <v>30</v>
      </c>
      <c r="P62" s="28"/>
      <c r="R62" s="24"/>
    </row>
    <row r="63" spans="3:18" ht="15.75" thickBot="1" x14ac:dyDescent="0.3">
      <c r="D63" s="53"/>
      <c r="E63" s="57"/>
      <c r="F63" s="60"/>
      <c r="O63" s="12" t="s">
        <v>31</v>
      </c>
      <c r="P63" s="29"/>
    </row>
    <row r="64" spans="3:18" x14ac:dyDescent="0.25">
      <c r="O64" s="12" t="s">
        <v>32</v>
      </c>
      <c r="P64" s="29"/>
    </row>
    <row r="65" spans="3:16" x14ac:dyDescent="0.25">
      <c r="C65" s="1" t="s">
        <v>1379</v>
      </c>
      <c r="O65" s="12" t="s">
        <v>33</v>
      </c>
      <c r="P65" s="29"/>
    </row>
    <row r="66" spans="3:16" x14ac:dyDescent="0.25">
      <c r="O66" s="12" t="s">
        <v>34</v>
      </c>
      <c r="P66" s="29"/>
    </row>
    <row r="67" spans="3:16" ht="15.75" thickBot="1" x14ac:dyDescent="0.3">
      <c r="C67" s="12" t="s">
        <v>8</v>
      </c>
      <c r="D67" s="11">
        <v>0</v>
      </c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O67" s="12" t="s">
        <v>35</v>
      </c>
      <c r="P67" s="29"/>
    </row>
    <row r="68" spans="3:16" ht="15.75" thickBot="1" x14ac:dyDescent="0.3">
      <c r="D68" s="49"/>
      <c r="E68" s="44"/>
      <c r="F68" s="44"/>
      <c r="G68" s="44"/>
      <c r="H68" s="44"/>
      <c r="I68" s="44"/>
      <c r="J68" s="45"/>
      <c r="O68" s="12" t="s">
        <v>36</v>
      </c>
      <c r="P68" s="29"/>
    </row>
    <row r="69" spans="3:16" x14ac:dyDescent="0.25">
      <c r="D69" s="44"/>
      <c r="E69" s="44"/>
      <c r="F69" s="44"/>
      <c r="G69" s="44"/>
      <c r="H69" s="44"/>
      <c r="I69" s="44"/>
      <c r="J69" s="45"/>
      <c r="O69" s="12" t="s">
        <v>37</v>
      </c>
      <c r="P69" s="29"/>
    </row>
    <row r="70" spans="3:16" x14ac:dyDescent="0.25">
      <c r="D70" s="44"/>
      <c r="E70" s="44"/>
      <c r="F70" s="44"/>
      <c r="G70" s="44"/>
      <c r="H70" s="44"/>
      <c r="I70" s="44"/>
      <c r="J70" s="45"/>
      <c r="O70" s="12" t="s">
        <v>38</v>
      </c>
      <c r="P70" s="29"/>
    </row>
    <row r="71" spans="3:16" x14ac:dyDescent="0.25">
      <c r="D71" s="44"/>
      <c r="E71" s="44"/>
      <c r="F71" s="44"/>
      <c r="G71" s="44"/>
      <c r="H71" s="44"/>
      <c r="I71" s="44"/>
      <c r="J71" s="45"/>
      <c r="O71" s="12" t="s">
        <v>39</v>
      </c>
      <c r="P71" s="29"/>
    </row>
    <row r="72" spans="3:16" x14ac:dyDescent="0.25">
      <c r="D72" s="44"/>
      <c r="E72" s="44"/>
      <c r="F72" s="44"/>
      <c r="G72" s="44"/>
      <c r="H72" s="44"/>
      <c r="I72" s="44"/>
      <c r="J72" s="45"/>
      <c r="O72" s="12" t="s">
        <v>40</v>
      </c>
      <c r="P72" s="29"/>
    </row>
    <row r="73" spans="3:16" x14ac:dyDescent="0.25">
      <c r="D73" s="44"/>
      <c r="E73" s="44"/>
      <c r="F73" s="44"/>
      <c r="G73" s="44"/>
      <c r="H73" s="44"/>
      <c r="I73" s="44"/>
      <c r="J73" s="45"/>
      <c r="O73" s="12" t="s">
        <v>41</v>
      </c>
      <c r="P73" s="29"/>
    </row>
    <row r="74" spans="3:16" x14ac:dyDescent="0.25">
      <c r="D74" s="44"/>
      <c r="E74" s="44"/>
      <c r="F74" s="44"/>
      <c r="G74" s="44"/>
      <c r="H74" s="44"/>
      <c r="I74" s="44"/>
      <c r="J74" s="45"/>
      <c r="O74" s="12" t="s">
        <v>42</v>
      </c>
      <c r="P74" s="29"/>
    </row>
    <row r="75" spans="3:16" x14ac:dyDescent="0.25">
      <c r="O75" s="12" t="s">
        <v>43</v>
      </c>
      <c r="P75" s="29"/>
    </row>
    <row r="76" spans="3:16" x14ac:dyDescent="0.25">
      <c r="C76" s="22"/>
      <c r="D76" s="22"/>
      <c r="E76" s="22"/>
      <c r="F76" s="22"/>
      <c r="G76" s="22"/>
      <c r="H76" s="22"/>
      <c r="I76" s="22"/>
      <c r="J76" s="22"/>
      <c r="K76" s="22"/>
      <c r="O76" s="12" t="s">
        <v>44</v>
      </c>
      <c r="P76" s="29"/>
    </row>
    <row r="77" spans="3:16" x14ac:dyDescent="0.25">
      <c r="O77" s="12" t="s">
        <v>45</v>
      </c>
      <c r="P77" s="29"/>
    </row>
    <row r="78" spans="3:16" x14ac:dyDescent="0.25">
      <c r="O78" s="12" t="s">
        <v>46</v>
      </c>
      <c r="P78" s="29"/>
    </row>
    <row r="79" spans="3:16" x14ac:dyDescent="0.25">
      <c r="O79" s="12" t="s">
        <v>47</v>
      </c>
      <c r="P79" s="29"/>
    </row>
    <row r="80" spans="3:16" x14ac:dyDescent="0.25">
      <c r="O80" s="12" t="s">
        <v>48</v>
      </c>
      <c r="P80" s="29"/>
    </row>
    <row r="81" spans="15:16" x14ac:dyDescent="0.25">
      <c r="O81" s="12" t="s">
        <v>49</v>
      </c>
      <c r="P81" s="29"/>
    </row>
    <row r="82" spans="15:16" x14ac:dyDescent="0.25">
      <c r="O82" s="12" t="s">
        <v>50</v>
      </c>
      <c r="P82" s="29"/>
    </row>
    <row r="83" spans="15:16" x14ac:dyDescent="0.25">
      <c r="O83" s="12" t="s">
        <v>51</v>
      </c>
      <c r="P83" s="29"/>
    </row>
    <row r="84" spans="15:16" x14ac:dyDescent="0.25">
      <c r="O84" s="12" t="s">
        <v>52</v>
      </c>
      <c r="P84" s="29"/>
    </row>
    <row r="85" spans="15:16" x14ac:dyDescent="0.25">
      <c r="O85" s="12" t="s">
        <v>53</v>
      </c>
      <c r="P85" s="29"/>
    </row>
    <row r="86" spans="15:16" x14ac:dyDescent="0.25">
      <c r="O86" s="12" t="s">
        <v>54</v>
      </c>
      <c r="P86" s="29"/>
    </row>
    <row r="87" spans="15:16" x14ac:dyDescent="0.25">
      <c r="O87" s="12" t="s">
        <v>55</v>
      </c>
      <c r="P87" s="29"/>
    </row>
    <row r="88" spans="15:16" x14ac:dyDescent="0.25">
      <c r="O88" s="12" t="s">
        <v>56</v>
      </c>
      <c r="P88" s="29"/>
    </row>
    <row r="89" spans="15:16" x14ac:dyDescent="0.25">
      <c r="O89" s="12" t="s">
        <v>57</v>
      </c>
      <c r="P89" s="29"/>
    </row>
    <row r="90" spans="15:16" x14ac:dyDescent="0.25">
      <c r="O90" s="12" t="s">
        <v>58</v>
      </c>
      <c r="P90" s="29"/>
    </row>
    <row r="91" spans="15:16" x14ac:dyDescent="0.25">
      <c r="O91" s="12" t="s">
        <v>59</v>
      </c>
      <c r="P91" s="29"/>
    </row>
    <row r="92" spans="15:16" x14ac:dyDescent="0.25">
      <c r="O92" s="12" t="s">
        <v>60</v>
      </c>
      <c r="P92" s="29"/>
    </row>
    <row r="93" spans="15:16" x14ac:dyDescent="0.25">
      <c r="O93" s="12" t="s">
        <v>61</v>
      </c>
      <c r="P93" s="29"/>
    </row>
    <row r="94" spans="15:16" x14ac:dyDescent="0.25">
      <c r="O94" s="12" t="s">
        <v>62</v>
      </c>
      <c r="P94" s="29"/>
    </row>
    <row r="95" spans="15:16" x14ac:dyDescent="0.25">
      <c r="O95" s="12" t="s">
        <v>63</v>
      </c>
      <c r="P95" s="29"/>
    </row>
    <row r="96" spans="15:16" ht="15" customHeight="1" x14ac:dyDescent="0.25">
      <c r="O96" s="12" t="s">
        <v>64</v>
      </c>
      <c r="P96" s="29"/>
    </row>
    <row r="97" spans="15:16" x14ac:dyDescent="0.25">
      <c r="O97" s="12" t="s">
        <v>65</v>
      </c>
      <c r="P97" s="29"/>
    </row>
    <row r="98" spans="15:16" ht="15" customHeight="1" x14ac:dyDescent="0.25">
      <c r="O98" s="12" t="s">
        <v>66</v>
      </c>
      <c r="P98" s="29"/>
    </row>
    <row r="99" spans="15:16" x14ac:dyDescent="0.25">
      <c r="O99" s="12" t="s">
        <v>67</v>
      </c>
      <c r="P99" s="29"/>
    </row>
    <row r="100" spans="15:16" x14ac:dyDescent="0.25">
      <c r="O100" s="12" t="s">
        <v>68</v>
      </c>
      <c r="P100" s="29"/>
    </row>
    <row r="101" spans="15:16" x14ac:dyDescent="0.25">
      <c r="O101" s="12" t="s">
        <v>69</v>
      </c>
      <c r="P101" s="29"/>
    </row>
    <row r="102" spans="15:16" x14ac:dyDescent="0.25">
      <c r="O102" s="12" t="s">
        <v>70</v>
      </c>
      <c r="P102" s="29"/>
    </row>
    <row r="103" spans="15:16" x14ac:dyDescent="0.25">
      <c r="O103" s="12" t="s">
        <v>71</v>
      </c>
      <c r="P103" s="29"/>
    </row>
    <row r="104" spans="15:16" x14ac:dyDescent="0.25">
      <c r="O104" s="12" t="s">
        <v>72</v>
      </c>
      <c r="P104" s="29"/>
    </row>
    <row r="105" spans="15:16" x14ac:dyDescent="0.25">
      <c r="O105" s="12" t="s">
        <v>73</v>
      </c>
      <c r="P105" s="29"/>
    </row>
    <row r="106" spans="15:16" x14ac:dyDescent="0.25">
      <c r="O106" s="12" t="s">
        <v>74</v>
      </c>
      <c r="P106" s="29"/>
    </row>
    <row r="107" spans="15:16" x14ac:dyDescent="0.25">
      <c r="O107" s="12" t="s">
        <v>75</v>
      </c>
      <c r="P107" s="29"/>
    </row>
    <row r="108" spans="15:16" x14ac:dyDescent="0.25">
      <c r="O108" s="12" t="s">
        <v>76</v>
      </c>
      <c r="P108" s="29"/>
    </row>
    <row r="109" spans="15:16" x14ac:dyDescent="0.25">
      <c r="O109" s="12" t="s">
        <v>77</v>
      </c>
      <c r="P109" s="29"/>
    </row>
    <row r="110" spans="15:16" x14ac:dyDescent="0.25">
      <c r="O110" s="12" t="s">
        <v>78</v>
      </c>
      <c r="P110" s="29"/>
    </row>
    <row r="111" spans="15:16" x14ac:dyDescent="0.25">
      <c r="O111" s="12" t="s">
        <v>79</v>
      </c>
      <c r="P111" s="29"/>
    </row>
    <row r="112" spans="15:16" x14ac:dyDescent="0.25">
      <c r="O112" s="12" t="s">
        <v>80</v>
      </c>
      <c r="P112" s="29"/>
    </row>
    <row r="113" spans="15:16" x14ac:dyDescent="0.25">
      <c r="O113" s="12" t="s">
        <v>81</v>
      </c>
      <c r="P113" s="29"/>
    </row>
    <row r="114" spans="15:16" x14ac:dyDescent="0.25">
      <c r="O114" s="12" t="s">
        <v>82</v>
      </c>
      <c r="P114" s="29"/>
    </row>
    <row r="115" spans="15:16" x14ac:dyDescent="0.25">
      <c r="O115" s="12" t="s">
        <v>83</v>
      </c>
      <c r="P115" s="29"/>
    </row>
    <row r="116" spans="15:16" x14ac:dyDescent="0.25">
      <c r="O116" s="12" t="s">
        <v>84</v>
      </c>
      <c r="P116" s="29"/>
    </row>
    <row r="117" spans="15:16" x14ac:dyDescent="0.25">
      <c r="O117" s="12" t="s">
        <v>85</v>
      </c>
      <c r="P117" s="29"/>
    </row>
    <row r="118" spans="15:16" x14ac:dyDescent="0.25">
      <c r="O118" s="12" t="s">
        <v>86</v>
      </c>
      <c r="P118" s="29"/>
    </row>
    <row r="119" spans="15:16" x14ac:dyDescent="0.25">
      <c r="O119" s="12" t="s">
        <v>87</v>
      </c>
      <c r="P119" s="29"/>
    </row>
    <row r="120" spans="15:16" x14ac:dyDescent="0.25">
      <c r="O120" s="12" t="s">
        <v>88</v>
      </c>
      <c r="P120" s="29"/>
    </row>
    <row r="121" spans="15:16" x14ac:dyDescent="0.25">
      <c r="O121" s="12" t="s">
        <v>89</v>
      </c>
      <c r="P121" s="29"/>
    </row>
    <row r="122" spans="15:16" x14ac:dyDescent="0.25">
      <c r="O122" s="12" t="s">
        <v>90</v>
      </c>
      <c r="P122" s="29"/>
    </row>
    <row r="123" spans="15:16" x14ac:dyDescent="0.25">
      <c r="O123" s="12" t="s">
        <v>91</v>
      </c>
      <c r="P123" s="29"/>
    </row>
    <row r="124" spans="15:16" x14ac:dyDescent="0.25">
      <c r="O124" s="12" t="s">
        <v>92</v>
      </c>
      <c r="P124" s="29"/>
    </row>
    <row r="125" spans="15:16" x14ac:dyDescent="0.25">
      <c r="O125" s="12" t="s">
        <v>93</v>
      </c>
      <c r="P125" s="29"/>
    </row>
    <row r="126" spans="15:16" x14ac:dyDescent="0.25">
      <c r="O126" s="12" t="s">
        <v>94</v>
      </c>
      <c r="P126" s="29"/>
    </row>
    <row r="127" spans="15:16" x14ac:dyDescent="0.25">
      <c r="O127" s="12" t="s">
        <v>95</v>
      </c>
      <c r="P127" s="29"/>
    </row>
    <row r="128" spans="15:16" x14ac:dyDescent="0.25">
      <c r="O128" s="12" t="s">
        <v>96</v>
      </c>
      <c r="P128" s="29"/>
    </row>
    <row r="129" spans="15:16" x14ac:dyDescent="0.25">
      <c r="O129" s="12" t="s">
        <v>97</v>
      </c>
      <c r="P129" s="29"/>
    </row>
    <row r="130" spans="15:16" x14ac:dyDescent="0.25">
      <c r="O130" s="12" t="s">
        <v>98</v>
      </c>
      <c r="P130" s="29"/>
    </row>
    <row r="131" spans="15:16" x14ac:dyDescent="0.25">
      <c r="O131" s="12" t="s">
        <v>99</v>
      </c>
      <c r="P131" s="29"/>
    </row>
    <row r="132" spans="15:16" x14ac:dyDescent="0.25">
      <c r="O132" s="12" t="s">
        <v>100</v>
      </c>
      <c r="P132" s="29"/>
    </row>
    <row r="133" spans="15:16" x14ac:dyDescent="0.25">
      <c r="O133" s="12" t="s">
        <v>101</v>
      </c>
      <c r="P133" s="29"/>
    </row>
    <row r="134" spans="15:16" x14ac:dyDescent="0.25">
      <c r="O134" s="12" t="s">
        <v>102</v>
      </c>
      <c r="P134" s="29"/>
    </row>
    <row r="135" spans="15:16" x14ac:dyDescent="0.25">
      <c r="O135" s="12" t="s">
        <v>103</v>
      </c>
      <c r="P135" s="29"/>
    </row>
    <row r="136" spans="15:16" x14ac:dyDescent="0.25">
      <c r="O136" s="12" t="s">
        <v>104</v>
      </c>
      <c r="P136" s="29"/>
    </row>
    <row r="137" spans="15:16" x14ac:dyDescent="0.25">
      <c r="O137" s="12" t="s">
        <v>105</v>
      </c>
      <c r="P137" s="29"/>
    </row>
    <row r="138" spans="15:16" x14ac:dyDescent="0.25">
      <c r="O138" s="12" t="s">
        <v>106</v>
      </c>
      <c r="P138" s="29"/>
    </row>
    <row r="139" spans="15:16" x14ac:dyDescent="0.25">
      <c r="O139" s="12" t="s">
        <v>107</v>
      </c>
      <c r="P139" s="29"/>
    </row>
    <row r="140" spans="15:16" x14ac:dyDescent="0.25">
      <c r="O140" s="12" t="s">
        <v>108</v>
      </c>
      <c r="P140" s="29"/>
    </row>
    <row r="141" spans="15:16" x14ac:dyDescent="0.25">
      <c r="O141" s="12" t="s">
        <v>109</v>
      </c>
      <c r="P141" s="29"/>
    </row>
    <row r="142" spans="15:16" x14ac:dyDescent="0.25">
      <c r="O142" s="12" t="s">
        <v>110</v>
      </c>
      <c r="P142" s="29"/>
    </row>
    <row r="143" spans="15:16" x14ac:dyDescent="0.25">
      <c r="O143" s="12" t="s">
        <v>111</v>
      </c>
      <c r="P143" s="29"/>
    </row>
    <row r="144" spans="15:16" x14ac:dyDescent="0.25">
      <c r="O144" s="12" t="s">
        <v>112</v>
      </c>
      <c r="P144" s="29"/>
    </row>
    <row r="145" spans="15:16" x14ac:dyDescent="0.25">
      <c r="O145" s="12" t="s">
        <v>113</v>
      </c>
      <c r="P145" s="29"/>
    </row>
    <row r="146" spans="15:16" x14ac:dyDescent="0.25">
      <c r="O146" s="12" t="s">
        <v>114</v>
      </c>
      <c r="P146" s="29"/>
    </row>
    <row r="147" spans="15:16" x14ac:dyDescent="0.25">
      <c r="O147" s="12" t="s">
        <v>115</v>
      </c>
      <c r="P147" s="29"/>
    </row>
    <row r="148" spans="15:16" x14ac:dyDescent="0.25">
      <c r="O148" s="12" t="s">
        <v>116</v>
      </c>
      <c r="P148" s="29"/>
    </row>
    <row r="149" spans="15:16" x14ac:dyDescent="0.25">
      <c r="O149" s="12" t="s">
        <v>117</v>
      </c>
      <c r="P149" s="29"/>
    </row>
    <row r="150" spans="15:16" x14ac:dyDescent="0.25">
      <c r="O150" s="12" t="s">
        <v>118</v>
      </c>
      <c r="P150" s="29"/>
    </row>
    <row r="151" spans="15:16" x14ac:dyDescent="0.25">
      <c r="O151" s="12" t="s">
        <v>119</v>
      </c>
      <c r="P151" s="29"/>
    </row>
    <row r="152" spans="15:16" x14ac:dyDescent="0.25">
      <c r="O152" s="12" t="s">
        <v>120</v>
      </c>
      <c r="P152" s="29"/>
    </row>
    <row r="153" spans="15:16" x14ac:dyDescent="0.25">
      <c r="O153" s="12" t="s">
        <v>121</v>
      </c>
      <c r="P153" s="29"/>
    </row>
    <row r="154" spans="15:16" x14ac:dyDescent="0.25">
      <c r="O154" s="12" t="s">
        <v>122</v>
      </c>
      <c r="P154" s="29"/>
    </row>
    <row r="155" spans="15:16" x14ac:dyDescent="0.25">
      <c r="O155" s="12" t="s">
        <v>123</v>
      </c>
      <c r="P155" s="29"/>
    </row>
    <row r="156" spans="15:16" x14ac:dyDescent="0.25">
      <c r="O156" s="12" t="s">
        <v>124</v>
      </c>
      <c r="P156" s="29"/>
    </row>
    <row r="157" spans="15:16" x14ac:dyDescent="0.25">
      <c r="O157" s="12" t="s">
        <v>125</v>
      </c>
      <c r="P157" s="29"/>
    </row>
    <row r="158" spans="15:16" x14ac:dyDescent="0.25">
      <c r="O158" s="12" t="s">
        <v>126</v>
      </c>
      <c r="P158" s="29"/>
    </row>
    <row r="159" spans="15:16" x14ac:dyDescent="0.25">
      <c r="O159" s="12" t="s">
        <v>127</v>
      </c>
      <c r="P159" s="29"/>
    </row>
    <row r="160" spans="15:16" x14ac:dyDescent="0.25">
      <c r="O160" s="12" t="s">
        <v>128</v>
      </c>
      <c r="P160" s="29"/>
    </row>
    <row r="161" spans="15:16" x14ac:dyDescent="0.25">
      <c r="O161" s="12" t="s">
        <v>129</v>
      </c>
      <c r="P161" s="29"/>
    </row>
    <row r="162" spans="15:16" x14ac:dyDescent="0.25">
      <c r="O162" s="12" t="s">
        <v>130</v>
      </c>
      <c r="P162" s="29"/>
    </row>
    <row r="163" spans="15:16" x14ac:dyDescent="0.25">
      <c r="O163" s="12" t="s">
        <v>131</v>
      </c>
      <c r="P163" s="29"/>
    </row>
    <row r="164" spans="15:16" x14ac:dyDescent="0.25">
      <c r="O164" s="12" t="s">
        <v>132</v>
      </c>
      <c r="P164" s="29"/>
    </row>
    <row r="165" spans="15:16" x14ac:dyDescent="0.25">
      <c r="O165" s="12" t="s">
        <v>133</v>
      </c>
      <c r="P165" s="29"/>
    </row>
    <row r="166" spans="15:16" x14ac:dyDescent="0.25">
      <c r="O166" s="12" t="s">
        <v>134</v>
      </c>
      <c r="P166" s="29"/>
    </row>
    <row r="167" spans="15:16" x14ac:dyDescent="0.25">
      <c r="O167" s="12" t="s">
        <v>135</v>
      </c>
      <c r="P167" s="29"/>
    </row>
    <row r="168" spans="15:16" x14ac:dyDescent="0.25">
      <c r="O168" s="12" t="s">
        <v>136</v>
      </c>
      <c r="P168" s="29"/>
    </row>
    <row r="169" spans="15:16" x14ac:dyDescent="0.25">
      <c r="O169" s="12" t="s">
        <v>137</v>
      </c>
      <c r="P169" s="29"/>
    </row>
    <row r="170" spans="15:16" x14ac:dyDescent="0.25">
      <c r="O170" s="12" t="s">
        <v>138</v>
      </c>
      <c r="P170" s="29"/>
    </row>
    <row r="171" spans="15:16" x14ac:dyDescent="0.25">
      <c r="O171" s="12" t="s">
        <v>139</v>
      </c>
      <c r="P171" s="29"/>
    </row>
    <row r="172" spans="15:16" x14ac:dyDescent="0.25">
      <c r="O172" s="12" t="s">
        <v>140</v>
      </c>
      <c r="P172" s="29"/>
    </row>
    <row r="173" spans="15:16" x14ac:dyDescent="0.25">
      <c r="O173" s="12" t="s">
        <v>141</v>
      </c>
      <c r="P173" s="29"/>
    </row>
    <row r="174" spans="15:16" x14ac:dyDescent="0.25">
      <c r="O174" s="12" t="s">
        <v>142</v>
      </c>
      <c r="P174" s="29"/>
    </row>
    <row r="175" spans="15:16" x14ac:dyDescent="0.25">
      <c r="O175" s="12" t="s">
        <v>143</v>
      </c>
      <c r="P175" s="29"/>
    </row>
    <row r="176" spans="15:16" x14ac:dyDescent="0.25">
      <c r="O176" s="12" t="s">
        <v>144</v>
      </c>
      <c r="P176" s="29"/>
    </row>
    <row r="177" spans="15:16" x14ac:dyDescent="0.25">
      <c r="O177" s="12" t="s">
        <v>145</v>
      </c>
      <c r="P177" s="29"/>
    </row>
    <row r="178" spans="15:16" x14ac:dyDescent="0.25">
      <c r="O178" s="12" t="s">
        <v>146</v>
      </c>
      <c r="P178" s="29"/>
    </row>
    <row r="179" spans="15:16" x14ac:dyDescent="0.25">
      <c r="O179" s="12" t="s">
        <v>147</v>
      </c>
      <c r="P179" s="29"/>
    </row>
    <row r="180" spans="15:16" x14ac:dyDescent="0.25">
      <c r="O180" s="12" t="s">
        <v>148</v>
      </c>
      <c r="P180" s="29"/>
    </row>
    <row r="181" spans="15:16" x14ac:dyDescent="0.25">
      <c r="O181" s="12" t="s">
        <v>149</v>
      </c>
      <c r="P181" s="29"/>
    </row>
    <row r="182" spans="15:16" x14ac:dyDescent="0.25">
      <c r="O182" s="12" t="s">
        <v>150</v>
      </c>
      <c r="P182" s="29"/>
    </row>
    <row r="183" spans="15:16" x14ac:dyDescent="0.25">
      <c r="O183" s="12" t="s">
        <v>151</v>
      </c>
      <c r="P183" s="29"/>
    </row>
    <row r="184" spans="15:16" x14ac:dyDescent="0.25">
      <c r="O184" s="12" t="s">
        <v>152</v>
      </c>
      <c r="P184" s="29"/>
    </row>
    <row r="185" spans="15:16" x14ac:dyDescent="0.25">
      <c r="O185" s="12" t="s">
        <v>153</v>
      </c>
      <c r="P185" s="29"/>
    </row>
    <row r="186" spans="15:16" x14ac:dyDescent="0.25">
      <c r="O186" s="12" t="s">
        <v>154</v>
      </c>
      <c r="P186" s="29"/>
    </row>
    <row r="187" spans="15:16" x14ac:dyDescent="0.25">
      <c r="O187" s="12" t="s">
        <v>155</v>
      </c>
      <c r="P187" s="29"/>
    </row>
    <row r="188" spans="15:16" x14ac:dyDescent="0.25">
      <c r="O188" s="12" t="s">
        <v>156</v>
      </c>
      <c r="P188" s="29"/>
    </row>
    <row r="189" spans="15:16" x14ac:dyDescent="0.25">
      <c r="O189" s="12" t="s">
        <v>157</v>
      </c>
      <c r="P189" s="29"/>
    </row>
    <row r="190" spans="15:16" x14ac:dyDescent="0.25">
      <c r="O190" s="12" t="s">
        <v>158</v>
      </c>
      <c r="P190" s="29"/>
    </row>
    <row r="191" spans="15:16" x14ac:dyDescent="0.25">
      <c r="O191" s="12" t="s">
        <v>159</v>
      </c>
      <c r="P191" s="29"/>
    </row>
    <row r="192" spans="15:16" x14ac:dyDescent="0.25">
      <c r="O192" s="12" t="s">
        <v>160</v>
      </c>
      <c r="P192" s="29"/>
    </row>
    <row r="193" spans="15:16" x14ac:dyDescent="0.25">
      <c r="O193" s="12" t="s">
        <v>161</v>
      </c>
      <c r="P193" s="29"/>
    </row>
    <row r="194" spans="15:16" x14ac:dyDescent="0.25">
      <c r="O194" s="12" t="s">
        <v>162</v>
      </c>
      <c r="P194" s="29"/>
    </row>
    <row r="195" spans="15:16" x14ac:dyDescent="0.25">
      <c r="O195" s="12" t="s">
        <v>163</v>
      </c>
      <c r="P195" s="29"/>
    </row>
    <row r="196" spans="15:16" x14ac:dyDescent="0.25">
      <c r="O196" s="12" t="s">
        <v>164</v>
      </c>
      <c r="P196" s="29"/>
    </row>
    <row r="197" spans="15:16" x14ac:dyDescent="0.25">
      <c r="O197" s="12" t="s">
        <v>165</v>
      </c>
      <c r="P197" s="29"/>
    </row>
    <row r="198" spans="15:16" x14ac:dyDescent="0.25">
      <c r="O198" s="12" t="s">
        <v>166</v>
      </c>
      <c r="P198" s="29"/>
    </row>
    <row r="199" spans="15:16" x14ac:dyDescent="0.25">
      <c r="O199" s="12" t="s">
        <v>167</v>
      </c>
      <c r="P199" s="29"/>
    </row>
    <row r="200" spans="15:16" x14ac:dyDescent="0.25">
      <c r="O200" s="12" t="s">
        <v>168</v>
      </c>
      <c r="P200" s="29"/>
    </row>
    <row r="201" spans="15:16" x14ac:dyDescent="0.25">
      <c r="O201" s="12" t="s">
        <v>169</v>
      </c>
      <c r="P201" s="29"/>
    </row>
    <row r="202" spans="15:16" x14ac:dyDescent="0.25">
      <c r="O202" s="12" t="s">
        <v>170</v>
      </c>
      <c r="P202" s="29"/>
    </row>
    <row r="203" spans="15:16" x14ac:dyDescent="0.25">
      <c r="O203" s="12" t="s">
        <v>171</v>
      </c>
      <c r="P203" s="29"/>
    </row>
    <row r="204" spans="15:16" x14ac:dyDescent="0.25">
      <c r="O204" s="12" t="s">
        <v>172</v>
      </c>
      <c r="P204" s="29"/>
    </row>
    <row r="205" spans="15:16" x14ac:dyDescent="0.25">
      <c r="O205" s="12" t="s">
        <v>173</v>
      </c>
      <c r="P205" s="29"/>
    </row>
    <row r="206" spans="15:16" x14ac:dyDescent="0.25">
      <c r="O206" s="12" t="s">
        <v>174</v>
      </c>
      <c r="P206" s="29"/>
    </row>
    <row r="207" spans="15:16" x14ac:dyDescent="0.25">
      <c r="O207" s="12" t="s">
        <v>175</v>
      </c>
      <c r="P207" s="29"/>
    </row>
    <row r="208" spans="15:16" x14ac:dyDescent="0.25">
      <c r="O208" s="12" t="s">
        <v>176</v>
      </c>
      <c r="P208" s="29"/>
    </row>
    <row r="209" spans="15:16" x14ac:dyDescent="0.25">
      <c r="O209" s="12" t="s">
        <v>177</v>
      </c>
      <c r="P209" s="29"/>
    </row>
    <row r="210" spans="15:16" x14ac:dyDescent="0.25">
      <c r="O210" s="12" t="s">
        <v>178</v>
      </c>
      <c r="P210" s="29"/>
    </row>
    <row r="211" spans="15:16" x14ac:dyDescent="0.25">
      <c r="O211" s="12" t="s">
        <v>179</v>
      </c>
      <c r="P211" s="29"/>
    </row>
    <row r="212" spans="15:16" x14ac:dyDescent="0.25">
      <c r="O212" s="12" t="s">
        <v>180</v>
      </c>
      <c r="P212" s="29"/>
    </row>
    <row r="213" spans="15:16" x14ac:dyDescent="0.25">
      <c r="O213" s="12" t="s">
        <v>181</v>
      </c>
      <c r="P213" s="29"/>
    </row>
    <row r="214" spans="15:16" x14ac:dyDescent="0.25">
      <c r="O214" s="12" t="s">
        <v>182</v>
      </c>
      <c r="P214" s="29"/>
    </row>
    <row r="215" spans="15:16" x14ac:dyDescent="0.25">
      <c r="O215" s="12" t="s">
        <v>183</v>
      </c>
      <c r="P215" s="29"/>
    </row>
    <row r="216" spans="15:16" x14ac:dyDescent="0.25">
      <c r="O216" s="12" t="s">
        <v>184</v>
      </c>
      <c r="P216" s="29"/>
    </row>
    <row r="217" spans="15:16" x14ac:dyDescent="0.25">
      <c r="O217" s="12" t="s">
        <v>185</v>
      </c>
      <c r="P217" s="29"/>
    </row>
    <row r="218" spans="15:16" x14ac:dyDescent="0.25">
      <c r="O218" s="12" t="s">
        <v>186</v>
      </c>
      <c r="P218" s="29"/>
    </row>
    <row r="219" spans="15:16" x14ac:dyDescent="0.25">
      <c r="O219" s="12" t="s">
        <v>187</v>
      </c>
      <c r="P219" s="29"/>
    </row>
    <row r="220" spans="15:16" x14ac:dyDescent="0.25">
      <c r="O220" s="12" t="s">
        <v>188</v>
      </c>
      <c r="P220" s="29"/>
    </row>
    <row r="221" spans="15:16" x14ac:dyDescent="0.25">
      <c r="O221" s="12" t="s">
        <v>189</v>
      </c>
      <c r="P221" s="29"/>
    </row>
    <row r="222" spans="15:16" x14ac:dyDescent="0.25">
      <c r="O222" s="12" t="s">
        <v>190</v>
      </c>
      <c r="P222" s="29"/>
    </row>
    <row r="223" spans="15:16" x14ac:dyDescent="0.25">
      <c r="O223" s="12" t="s">
        <v>191</v>
      </c>
      <c r="P223" s="29"/>
    </row>
    <row r="224" spans="15:16" x14ac:dyDescent="0.25">
      <c r="O224" s="12" t="s">
        <v>192</v>
      </c>
      <c r="P224" s="29"/>
    </row>
    <row r="225" spans="15:16" x14ac:dyDescent="0.25">
      <c r="O225" s="12" t="s">
        <v>193</v>
      </c>
      <c r="P225" s="29"/>
    </row>
    <row r="226" spans="15:16" x14ac:dyDescent="0.25">
      <c r="O226" s="12" t="s">
        <v>194</v>
      </c>
      <c r="P226" s="29"/>
    </row>
    <row r="227" spans="15:16" x14ac:dyDescent="0.25">
      <c r="O227" s="12" t="s">
        <v>195</v>
      </c>
      <c r="P227" s="29"/>
    </row>
    <row r="228" spans="15:16" x14ac:dyDescent="0.25">
      <c r="O228" s="12" t="s">
        <v>196</v>
      </c>
      <c r="P228" s="29"/>
    </row>
    <row r="229" spans="15:16" x14ac:dyDescent="0.25">
      <c r="O229" s="12" t="s">
        <v>197</v>
      </c>
      <c r="P229" s="29"/>
    </row>
    <row r="230" spans="15:16" x14ac:dyDescent="0.25">
      <c r="O230" s="12" t="s">
        <v>198</v>
      </c>
      <c r="P230" s="29"/>
    </row>
    <row r="231" spans="15:16" x14ac:dyDescent="0.25">
      <c r="O231" s="12" t="s">
        <v>199</v>
      </c>
      <c r="P231" s="29"/>
    </row>
    <row r="232" spans="15:16" x14ac:dyDescent="0.25">
      <c r="O232" s="12" t="s">
        <v>200</v>
      </c>
      <c r="P232" s="29"/>
    </row>
    <row r="233" spans="15:16" x14ac:dyDescent="0.25">
      <c r="O233" s="12" t="s">
        <v>201</v>
      </c>
      <c r="P233" s="29"/>
    </row>
    <row r="234" spans="15:16" x14ac:dyDescent="0.25">
      <c r="O234" s="12" t="s">
        <v>202</v>
      </c>
      <c r="P234" s="29"/>
    </row>
    <row r="235" spans="15:16" x14ac:dyDescent="0.25">
      <c r="O235" s="12" t="s">
        <v>203</v>
      </c>
      <c r="P235" s="29"/>
    </row>
    <row r="236" spans="15:16" x14ac:dyDescent="0.25">
      <c r="O236" s="12" t="s">
        <v>204</v>
      </c>
      <c r="P236" s="29"/>
    </row>
    <row r="237" spans="15:16" x14ac:dyDescent="0.25">
      <c r="O237" s="12" t="s">
        <v>205</v>
      </c>
      <c r="P237" s="29"/>
    </row>
    <row r="238" spans="15:16" x14ac:dyDescent="0.25">
      <c r="O238" s="12" t="s">
        <v>206</v>
      </c>
      <c r="P238" s="29"/>
    </row>
    <row r="239" spans="15:16" x14ac:dyDescent="0.25">
      <c r="O239" s="12" t="s">
        <v>207</v>
      </c>
      <c r="P239" s="29"/>
    </row>
    <row r="240" spans="15:16" x14ac:dyDescent="0.25">
      <c r="O240" s="12" t="s">
        <v>208</v>
      </c>
      <c r="P240" s="29"/>
    </row>
    <row r="241" spans="15:16" x14ac:dyDescent="0.25">
      <c r="O241" s="12" t="s">
        <v>209</v>
      </c>
      <c r="P241" s="29"/>
    </row>
    <row r="242" spans="15:16" x14ac:dyDescent="0.25">
      <c r="O242" s="12" t="s">
        <v>210</v>
      </c>
      <c r="P242" s="29"/>
    </row>
    <row r="243" spans="15:16" x14ac:dyDescent="0.25">
      <c r="O243" s="12" t="s">
        <v>211</v>
      </c>
      <c r="P243" s="29"/>
    </row>
    <row r="244" spans="15:16" x14ac:dyDescent="0.25">
      <c r="O244" s="12" t="s">
        <v>212</v>
      </c>
      <c r="P244" s="29"/>
    </row>
    <row r="245" spans="15:16" x14ac:dyDescent="0.25">
      <c r="O245" s="12" t="s">
        <v>213</v>
      </c>
      <c r="P245" s="29"/>
    </row>
    <row r="246" spans="15:16" x14ac:dyDescent="0.25">
      <c r="O246" s="12" t="s">
        <v>214</v>
      </c>
      <c r="P246" s="29"/>
    </row>
    <row r="247" spans="15:16" x14ac:dyDescent="0.25">
      <c r="O247" s="12" t="s">
        <v>215</v>
      </c>
      <c r="P247" s="29"/>
    </row>
    <row r="248" spans="15:16" x14ac:dyDescent="0.25">
      <c r="O248" s="12" t="s">
        <v>216</v>
      </c>
      <c r="P248" s="29"/>
    </row>
    <row r="249" spans="15:16" x14ac:dyDescent="0.25">
      <c r="O249" s="12" t="s">
        <v>217</v>
      </c>
      <c r="P249" s="29"/>
    </row>
    <row r="250" spans="15:16" x14ac:dyDescent="0.25">
      <c r="O250" s="12" t="s">
        <v>218</v>
      </c>
      <c r="P250" s="29"/>
    </row>
    <row r="251" spans="15:16" x14ac:dyDescent="0.25">
      <c r="O251" s="12" t="s">
        <v>219</v>
      </c>
      <c r="P251" s="29"/>
    </row>
    <row r="252" spans="15:16" x14ac:dyDescent="0.25">
      <c r="O252" s="12" t="s">
        <v>220</v>
      </c>
      <c r="P252" s="29"/>
    </row>
    <row r="253" spans="15:16" x14ac:dyDescent="0.25">
      <c r="O253" s="12" t="s">
        <v>221</v>
      </c>
      <c r="P253" s="29"/>
    </row>
    <row r="254" spans="15:16" x14ac:dyDescent="0.25">
      <c r="O254" s="12" t="s">
        <v>222</v>
      </c>
      <c r="P254" s="29"/>
    </row>
    <row r="255" spans="15:16" x14ac:dyDescent="0.25">
      <c r="O255" s="12" t="s">
        <v>223</v>
      </c>
      <c r="P255" s="29"/>
    </row>
    <row r="256" spans="15:16" x14ac:dyDescent="0.25">
      <c r="O256" s="12" t="s">
        <v>224</v>
      </c>
      <c r="P256" s="29"/>
    </row>
    <row r="257" spans="15:16" x14ac:dyDescent="0.25">
      <c r="O257" s="12" t="s">
        <v>225</v>
      </c>
      <c r="P257" s="29"/>
    </row>
    <row r="258" spans="15:16" x14ac:dyDescent="0.25">
      <c r="O258" s="12" t="s">
        <v>226</v>
      </c>
      <c r="P258" s="29"/>
    </row>
    <row r="259" spans="15:16" x14ac:dyDescent="0.25">
      <c r="O259" s="12" t="s">
        <v>227</v>
      </c>
      <c r="P259" s="29"/>
    </row>
    <row r="260" spans="15:16" x14ac:dyDescent="0.25">
      <c r="O260" s="12" t="s">
        <v>228</v>
      </c>
      <c r="P260" s="29"/>
    </row>
    <row r="261" spans="15:16" x14ac:dyDescent="0.25">
      <c r="O261" s="12" t="s">
        <v>229</v>
      </c>
      <c r="P261" s="29"/>
    </row>
    <row r="262" spans="15:16" x14ac:dyDescent="0.25">
      <c r="O262" s="12" t="s">
        <v>230</v>
      </c>
      <c r="P262" s="29"/>
    </row>
    <row r="263" spans="15:16" x14ac:dyDescent="0.25">
      <c r="O263" s="12" t="s">
        <v>231</v>
      </c>
      <c r="P263" s="29"/>
    </row>
    <row r="264" spans="15:16" x14ac:dyDescent="0.25">
      <c r="O264" s="12" t="s">
        <v>232</v>
      </c>
      <c r="P264" s="29"/>
    </row>
    <row r="265" spans="15:16" x14ac:dyDescent="0.25">
      <c r="O265" s="12" t="s">
        <v>233</v>
      </c>
      <c r="P265" s="29"/>
    </row>
    <row r="266" spans="15:16" x14ac:dyDescent="0.25">
      <c r="O266" s="12" t="s">
        <v>234</v>
      </c>
      <c r="P266" s="29"/>
    </row>
    <row r="267" spans="15:16" x14ac:dyDescent="0.25">
      <c r="O267" s="12" t="s">
        <v>235</v>
      </c>
      <c r="P267" s="29"/>
    </row>
    <row r="268" spans="15:16" x14ac:dyDescent="0.25">
      <c r="O268" s="12" t="s">
        <v>236</v>
      </c>
      <c r="P268" s="29"/>
    </row>
    <row r="269" spans="15:16" x14ac:dyDescent="0.25">
      <c r="O269" s="12" t="s">
        <v>237</v>
      </c>
      <c r="P269" s="29"/>
    </row>
    <row r="270" spans="15:16" x14ac:dyDescent="0.25">
      <c r="O270" s="12" t="s">
        <v>238</v>
      </c>
      <c r="P270" s="29"/>
    </row>
    <row r="271" spans="15:16" x14ac:dyDescent="0.25">
      <c r="O271" s="12" t="s">
        <v>239</v>
      </c>
      <c r="P271" s="29"/>
    </row>
    <row r="272" spans="15:16" x14ac:dyDescent="0.25">
      <c r="O272" s="12" t="s">
        <v>240</v>
      </c>
      <c r="P272" s="29"/>
    </row>
    <row r="273" spans="15:16" x14ac:dyDescent="0.25">
      <c r="O273" s="12" t="s">
        <v>241</v>
      </c>
      <c r="P273" s="29"/>
    </row>
    <row r="274" spans="15:16" x14ac:dyDescent="0.25">
      <c r="O274" s="12" t="s">
        <v>242</v>
      </c>
      <c r="P274" s="29"/>
    </row>
    <row r="275" spans="15:16" x14ac:dyDescent="0.25">
      <c r="O275" s="12" t="s">
        <v>243</v>
      </c>
      <c r="P275" s="29"/>
    </row>
    <row r="276" spans="15:16" x14ac:dyDescent="0.25">
      <c r="O276" s="12" t="s">
        <v>244</v>
      </c>
      <c r="P276" s="29"/>
    </row>
    <row r="277" spans="15:16" x14ac:dyDescent="0.25">
      <c r="O277" s="12" t="s">
        <v>245</v>
      </c>
      <c r="P277" s="29"/>
    </row>
    <row r="278" spans="15:16" x14ac:dyDescent="0.25">
      <c r="O278" s="12" t="s">
        <v>246</v>
      </c>
      <c r="P278" s="29"/>
    </row>
    <row r="279" spans="15:16" x14ac:dyDescent="0.25">
      <c r="O279" s="12" t="s">
        <v>247</v>
      </c>
      <c r="P279" s="29"/>
    </row>
    <row r="280" spans="15:16" x14ac:dyDescent="0.25">
      <c r="O280" s="12" t="s">
        <v>248</v>
      </c>
      <c r="P280" s="29"/>
    </row>
    <row r="281" spans="15:16" x14ac:dyDescent="0.25">
      <c r="O281" s="12" t="s">
        <v>249</v>
      </c>
      <c r="P281" s="29"/>
    </row>
    <row r="282" spans="15:16" x14ac:dyDescent="0.25">
      <c r="O282" s="12" t="s">
        <v>250</v>
      </c>
      <c r="P282" s="29"/>
    </row>
    <row r="283" spans="15:16" x14ac:dyDescent="0.25">
      <c r="O283" s="12" t="s">
        <v>251</v>
      </c>
      <c r="P283" s="29"/>
    </row>
    <row r="284" spans="15:16" x14ac:dyDescent="0.25">
      <c r="O284" s="12" t="s">
        <v>252</v>
      </c>
      <c r="P284" s="29"/>
    </row>
    <row r="285" spans="15:16" x14ac:dyDescent="0.25">
      <c r="O285" s="12" t="s">
        <v>253</v>
      </c>
      <c r="P285" s="29"/>
    </row>
    <row r="286" spans="15:16" x14ac:dyDescent="0.25">
      <c r="O286" s="12" t="s">
        <v>254</v>
      </c>
      <c r="P286" s="29"/>
    </row>
    <row r="287" spans="15:16" x14ac:dyDescent="0.25">
      <c r="O287" s="12" t="s">
        <v>255</v>
      </c>
      <c r="P287" s="29"/>
    </row>
    <row r="288" spans="15:16" x14ac:dyDescent="0.25">
      <c r="O288" s="12" t="s">
        <v>256</v>
      </c>
      <c r="P288" s="29"/>
    </row>
    <row r="289" spans="15:16" x14ac:dyDescent="0.25">
      <c r="O289" s="12" t="s">
        <v>257</v>
      </c>
      <c r="P289" s="29"/>
    </row>
    <row r="290" spans="15:16" x14ac:dyDescent="0.25">
      <c r="O290" s="12" t="s">
        <v>258</v>
      </c>
      <c r="P290" s="29"/>
    </row>
    <row r="291" spans="15:16" x14ac:dyDescent="0.25">
      <c r="O291" s="12" t="s">
        <v>259</v>
      </c>
      <c r="P291" s="29"/>
    </row>
    <row r="292" spans="15:16" x14ac:dyDescent="0.25">
      <c r="O292" s="12" t="s">
        <v>260</v>
      </c>
      <c r="P292" s="29"/>
    </row>
    <row r="293" spans="15:16" x14ac:dyDescent="0.25">
      <c r="O293" s="12" t="s">
        <v>261</v>
      </c>
      <c r="P293" s="29"/>
    </row>
    <row r="294" spans="15:16" x14ac:dyDescent="0.25">
      <c r="O294" s="12" t="s">
        <v>262</v>
      </c>
      <c r="P294" s="29"/>
    </row>
    <row r="295" spans="15:16" x14ac:dyDescent="0.25">
      <c r="O295" s="12" t="s">
        <v>263</v>
      </c>
      <c r="P295" s="29"/>
    </row>
    <row r="296" spans="15:16" x14ac:dyDescent="0.25">
      <c r="O296" s="12" t="s">
        <v>264</v>
      </c>
      <c r="P296" s="29"/>
    </row>
    <row r="297" spans="15:16" x14ac:dyDescent="0.25">
      <c r="O297" s="12" t="s">
        <v>265</v>
      </c>
      <c r="P297" s="29"/>
    </row>
    <row r="298" spans="15:16" x14ac:dyDescent="0.25">
      <c r="O298" s="12" t="s">
        <v>266</v>
      </c>
      <c r="P298" s="29"/>
    </row>
    <row r="299" spans="15:16" x14ac:dyDescent="0.25">
      <c r="O299" s="12" t="s">
        <v>267</v>
      </c>
      <c r="P299" s="29"/>
    </row>
    <row r="300" spans="15:16" x14ac:dyDescent="0.25">
      <c r="O300" s="12" t="s">
        <v>268</v>
      </c>
      <c r="P300" s="29"/>
    </row>
    <row r="301" spans="15:16" x14ac:dyDescent="0.25">
      <c r="O301" s="12" t="s">
        <v>269</v>
      </c>
      <c r="P301" s="29"/>
    </row>
    <row r="302" spans="15:16" x14ac:dyDescent="0.25">
      <c r="O302" s="12" t="s">
        <v>270</v>
      </c>
      <c r="P302" s="29"/>
    </row>
    <row r="303" spans="15:16" x14ac:dyDescent="0.25">
      <c r="O303" s="12" t="s">
        <v>271</v>
      </c>
      <c r="P303" s="29"/>
    </row>
    <row r="304" spans="15:16" x14ac:dyDescent="0.25">
      <c r="O304" s="12" t="s">
        <v>272</v>
      </c>
      <c r="P304" s="29"/>
    </row>
    <row r="305" spans="15:16" x14ac:dyDescent="0.25">
      <c r="O305" s="12" t="s">
        <v>273</v>
      </c>
      <c r="P305" s="29"/>
    </row>
    <row r="306" spans="15:16" x14ac:dyDescent="0.25">
      <c r="O306" s="12" t="s">
        <v>274</v>
      </c>
      <c r="P306" s="29"/>
    </row>
    <row r="307" spans="15:16" x14ac:dyDescent="0.25">
      <c r="O307" s="12" t="s">
        <v>275</v>
      </c>
      <c r="P307" s="29"/>
    </row>
    <row r="308" spans="15:16" x14ac:dyDescent="0.25">
      <c r="O308" s="12" t="s">
        <v>276</v>
      </c>
      <c r="P308" s="29"/>
    </row>
    <row r="309" spans="15:16" x14ac:dyDescent="0.25">
      <c r="O309" s="12" t="s">
        <v>277</v>
      </c>
      <c r="P309" s="29"/>
    </row>
    <row r="310" spans="15:16" x14ac:dyDescent="0.25">
      <c r="O310" s="12" t="s">
        <v>278</v>
      </c>
      <c r="P310" s="29"/>
    </row>
    <row r="311" spans="15:16" x14ac:dyDescent="0.25">
      <c r="O311" s="12" t="s">
        <v>279</v>
      </c>
      <c r="P311" s="29"/>
    </row>
    <row r="312" spans="15:16" x14ac:dyDescent="0.25">
      <c r="O312" s="12" t="s">
        <v>280</v>
      </c>
      <c r="P312" s="29"/>
    </row>
    <row r="313" spans="15:16" x14ac:dyDescent="0.25">
      <c r="O313" s="12" t="s">
        <v>281</v>
      </c>
      <c r="P313" s="29"/>
    </row>
    <row r="314" spans="15:16" x14ac:dyDescent="0.25">
      <c r="O314" s="12" t="s">
        <v>282</v>
      </c>
      <c r="P314" s="29"/>
    </row>
    <row r="315" spans="15:16" x14ac:dyDescent="0.25">
      <c r="O315" s="12" t="s">
        <v>283</v>
      </c>
      <c r="P315" s="29"/>
    </row>
    <row r="316" spans="15:16" x14ac:dyDescent="0.25">
      <c r="O316" s="12" t="s">
        <v>284</v>
      </c>
      <c r="P316" s="29"/>
    </row>
    <row r="317" spans="15:16" x14ac:dyDescent="0.25">
      <c r="O317" s="12" t="s">
        <v>285</v>
      </c>
      <c r="P317" s="29"/>
    </row>
    <row r="318" spans="15:16" x14ac:dyDescent="0.25">
      <c r="O318" s="12" t="s">
        <v>286</v>
      </c>
      <c r="P318" s="29"/>
    </row>
    <row r="319" spans="15:16" x14ac:dyDescent="0.25">
      <c r="O319" s="12" t="s">
        <v>287</v>
      </c>
      <c r="P319" s="29"/>
    </row>
    <row r="320" spans="15:16" x14ac:dyDescent="0.25">
      <c r="O320" s="12" t="s">
        <v>288</v>
      </c>
      <c r="P320" s="29"/>
    </row>
    <row r="321" spans="15:16" x14ac:dyDescent="0.25">
      <c r="O321" s="12" t="s">
        <v>289</v>
      </c>
      <c r="P321" s="29"/>
    </row>
    <row r="322" spans="15:16" x14ac:dyDescent="0.25">
      <c r="O322" s="12" t="s">
        <v>290</v>
      </c>
      <c r="P322" s="29"/>
    </row>
    <row r="323" spans="15:16" x14ac:dyDescent="0.25">
      <c r="O323" s="12" t="s">
        <v>291</v>
      </c>
      <c r="P323" s="29"/>
    </row>
    <row r="324" spans="15:16" x14ac:dyDescent="0.25">
      <c r="O324" s="12" t="s">
        <v>292</v>
      </c>
      <c r="P324" s="29"/>
    </row>
    <row r="325" spans="15:16" x14ac:dyDescent="0.25">
      <c r="O325" s="12" t="s">
        <v>293</v>
      </c>
      <c r="P325" s="29"/>
    </row>
    <row r="326" spans="15:16" x14ac:dyDescent="0.25">
      <c r="O326" s="12" t="s">
        <v>294</v>
      </c>
      <c r="P326" s="29"/>
    </row>
    <row r="327" spans="15:16" x14ac:dyDescent="0.25">
      <c r="O327" s="12" t="s">
        <v>295</v>
      </c>
      <c r="P327" s="29"/>
    </row>
    <row r="328" spans="15:16" x14ac:dyDescent="0.25">
      <c r="O328" s="12" t="s">
        <v>296</v>
      </c>
      <c r="P328" s="29"/>
    </row>
    <row r="329" spans="15:16" x14ac:dyDescent="0.25">
      <c r="O329" s="12" t="s">
        <v>297</v>
      </c>
      <c r="P329" s="29"/>
    </row>
    <row r="330" spans="15:16" x14ac:dyDescent="0.25">
      <c r="O330" s="12" t="s">
        <v>298</v>
      </c>
      <c r="P330" s="29"/>
    </row>
    <row r="331" spans="15:16" x14ac:dyDescent="0.25">
      <c r="O331" s="12" t="s">
        <v>299</v>
      </c>
      <c r="P331" s="29"/>
    </row>
    <row r="332" spans="15:16" x14ac:dyDescent="0.25">
      <c r="O332" s="12" t="s">
        <v>300</v>
      </c>
      <c r="P332" s="29"/>
    </row>
    <row r="333" spans="15:16" x14ac:dyDescent="0.25">
      <c r="O333" s="12" t="s">
        <v>301</v>
      </c>
      <c r="P333" s="29"/>
    </row>
    <row r="334" spans="15:16" x14ac:dyDescent="0.25">
      <c r="O334" s="12" t="s">
        <v>302</v>
      </c>
      <c r="P334" s="29"/>
    </row>
    <row r="335" spans="15:16" x14ac:dyDescent="0.25">
      <c r="O335" s="12" t="s">
        <v>303</v>
      </c>
      <c r="P335" s="29"/>
    </row>
    <row r="336" spans="15:16" x14ac:dyDescent="0.25">
      <c r="O336" s="12" t="s">
        <v>304</v>
      </c>
      <c r="P336" s="29"/>
    </row>
    <row r="337" spans="15:16" x14ac:dyDescent="0.25">
      <c r="O337" s="12" t="s">
        <v>305</v>
      </c>
      <c r="P337" s="29"/>
    </row>
    <row r="338" spans="15:16" x14ac:dyDescent="0.25">
      <c r="O338" s="12" t="s">
        <v>306</v>
      </c>
      <c r="P338" s="29"/>
    </row>
    <row r="339" spans="15:16" x14ac:dyDescent="0.25">
      <c r="O339" s="12" t="s">
        <v>307</v>
      </c>
      <c r="P339" s="29"/>
    </row>
    <row r="340" spans="15:16" x14ac:dyDescent="0.25">
      <c r="O340" s="12" t="s">
        <v>308</v>
      </c>
      <c r="P340" s="29"/>
    </row>
    <row r="341" spans="15:16" x14ac:dyDescent="0.25">
      <c r="O341" s="12" t="s">
        <v>309</v>
      </c>
      <c r="P341" s="29"/>
    </row>
    <row r="342" spans="15:16" x14ac:dyDescent="0.25">
      <c r="O342" s="12" t="s">
        <v>310</v>
      </c>
      <c r="P342" s="29"/>
    </row>
    <row r="343" spans="15:16" x14ac:dyDescent="0.25">
      <c r="O343" s="12" t="s">
        <v>311</v>
      </c>
      <c r="P343" s="29"/>
    </row>
    <row r="344" spans="15:16" x14ac:dyDescent="0.25">
      <c r="O344" s="12" t="s">
        <v>312</v>
      </c>
      <c r="P344" s="29"/>
    </row>
    <row r="345" spans="15:16" x14ac:dyDescent="0.25">
      <c r="O345" s="12" t="s">
        <v>313</v>
      </c>
      <c r="P345" s="29"/>
    </row>
    <row r="346" spans="15:16" x14ac:dyDescent="0.25">
      <c r="O346" s="12" t="s">
        <v>314</v>
      </c>
      <c r="P346" s="29"/>
    </row>
    <row r="347" spans="15:16" x14ac:dyDescent="0.25">
      <c r="O347" s="12" t="s">
        <v>315</v>
      </c>
      <c r="P347" s="29"/>
    </row>
    <row r="348" spans="15:16" x14ac:dyDescent="0.25">
      <c r="O348" s="12" t="s">
        <v>316</v>
      </c>
      <c r="P348" s="29"/>
    </row>
    <row r="349" spans="15:16" x14ac:dyDescent="0.25">
      <c r="O349" s="12" t="s">
        <v>317</v>
      </c>
      <c r="P349" s="29"/>
    </row>
    <row r="350" spans="15:16" x14ac:dyDescent="0.25">
      <c r="O350" s="12" t="s">
        <v>318</v>
      </c>
      <c r="P350" s="29"/>
    </row>
    <row r="351" spans="15:16" x14ac:dyDescent="0.25">
      <c r="O351" s="12" t="s">
        <v>319</v>
      </c>
      <c r="P351" s="29"/>
    </row>
    <row r="352" spans="15:16" x14ac:dyDescent="0.25">
      <c r="O352" s="12" t="s">
        <v>320</v>
      </c>
      <c r="P352" s="29"/>
    </row>
    <row r="353" spans="15:16" x14ac:dyDescent="0.25">
      <c r="O353" s="12" t="s">
        <v>321</v>
      </c>
      <c r="P353" s="29"/>
    </row>
    <row r="354" spans="15:16" x14ac:dyDescent="0.25">
      <c r="O354" s="12" t="s">
        <v>322</v>
      </c>
      <c r="P354" s="29"/>
    </row>
    <row r="355" spans="15:16" x14ac:dyDescent="0.25">
      <c r="O355" s="12" t="s">
        <v>323</v>
      </c>
      <c r="P355" s="29"/>
    </row>
    <row r="356" spans="15:16" x14ac:dyDescent="0.25">
      <c r="O356" s="12" t="s">
        <v>324</v>
      </c>
      <c r="P356" s="29"/>
    </row>
    <row r="357" spans="15:16" x14ac:dyDescent="0.25">
      <c r="O357" s="12" t="s">
        <v>325</v>
      </c>
      <c r="P357" s="29"/>
    </row>
    <row r="358" spans="15:16" x14ac:dyDescent="0.25">
      <c r="O358" s="12" t="s">
        <v>326</v>
      </c>
      <c r="P358" s="29"/>
    </row>
    <row r="359" spans="15:16" x14ac:dyDescent="0.25">
      <c r="O359" s="12" t="s">
        <v>327</v>
      </c>
      <c r="P359" s="29"/>
    </row>
    <row r="360" spans="15:16" x14ac:dyDescent="0.25">
      <c r="O360" s="12" t="s">
        <v>328</v>
      </c>
      <c r="P360" s="29"/>
    </row>
    <row r="361" spans="15:16" x14ac:dyDescent="0.25">
      <c r="O361" s="12" t="s">
        <v>329</v>
      </c>
      <c r="P361" s="29"/>
    </row>
    <row r="362" spans="15:16" x14ac:dyDescent="0.25">
      <c r="O362" s="12" t="s">
        <v>330</v>
      </c>
      <c r="P362" s="29"/>
    </row>
    <row r="363" spans="15:16" x14ac:dyDescent="0.25">
      <c r="O363" s="12" t="s">
        <v>331</v>
      </c>
      <c r="P363" s="29"/>
    </row>
    <row r="364" spans="15:16" x14ac:dyDescent="0.25">
      <c r="O364" s="12" t="s">
        <v>332</v>
      </c>
      <c r="P364" s="29"/>
    </row>
    <row r="365" spans="15:16" x14ac:dyDescent="0.25">
      <c r="O365" s="12" t="s">
        <v>333</v>
      </c>
      <c r="P365" s="29"/>
    </row>
    <row r="366" spans="15:16" x14ac:dyDescent="0.25">
      <c r="O366" s="12" t="s">
        <v>334</v>
      </c>
      <c r="P366" s="29"/>
    </row>
    <row r="367" spans="15:16" x14ac:dyDescent="0.25">
      <c r="O367" s="12" t="s">
        <v>335</v>
      </c>
      <c r="P367" s="29"/>
    </row>
    <row r="368" spans="15:16" x14ac:dyDescent="0.25">
      <c r="O368" s="12" t="s">
        <v>336</v>
      </c>
      <c r="P368" s="29"/>
    </row>
    <row r="369" spans="15:16" x14ac:dyDescent="0.25">
      <c r="O369" s="12" t="s">
        <v>337</v>
      </c>
      <c r="P369" s="29"/>
    </row>
    <row r="370" spans="15:16" x14ac:dyDescent="0.25">
      <c r="O370" s="12" t="s">
        <v>338</v>
      </c>
      <c r="P370" s="29"/>
    </row>
    <row r="371" spans="15:16" x14ac:dyDescent="0.25">
      <c r="O371" s="12" t="s">
        <v>339</v>
      </c>
      <c r="P371" s="29"/>
    </row>
    <row r="372" spans="15:16" x14ac:dyDescent="0.25">
      <c r="O372" s="12" t="s">
        <v>340</v>
      </c>
      <c r="P372" s="29"/>
    </row>
    <row r="373" spans="15:16" x14ac:dyDescent="0.25">
      <c r="O373" s="12" t="s">
        <v>341</v>
      </c>
      <c r="P373" s="29"/>
    </row>
    <row r="374" spans="15:16" x14ac:dyDescent="0.25">
      <c r="O374" s="12" t="s">
        <v>342</v>
      </c>
      <c r="P374" s="29"/>
    </row>
    <row r="375" spans="15:16" x14ac:dyDescent="0.25">
      <c r="O375" s="12" t="s">
        <v>343</v>
      </c>
      <c r="P375" s="29"/>
    </row>
    <row r="376" spans="15:16" x14ac:dyDescent="0.25">
      <c r="O376" s="12" t="s">
        <v>344</v>
      </c>
      <c r="P376" s="29"/>
    </row>
    <row r="377" spans="15:16" x14ac:dyDescent="0.25">
      <c r="O377" s="12" t="s">
        <v>345</v>
      </c>
      <c r="P377" s="29"/>
    </row>
    <row r="378" spans="15:16" x14ac:dyDescent="0.25">
      <c r="O378" s="12" t="s">
        <v>346</v>
      </c>
      <c r="P378" s="29"/>
    </row>
    <row r="379" spans="15:16" x14ac:dyDescent="0.25">
      <c r="O379" s="12" t="s">
        <v>347</v>
      </c>
      <c r="P379" s="29"/>
    </row>
    <row r="380" spans="15:16" x14ac:dyDescent="0.25">
      <c r="O380" s="12" t="s">
        <v>348</v>
      </c>
      <c r="P380" s="29"/>
    </row>
    <row r="381" spans="15:16" x14ac:dyDescent="0.25">
      <c r="O381" s="12" t="s">
        <v>349</v>
      </c>
      <c r="P381" s="29"/>
    </row>
    <row r="382" spans="15:16" x14ac:dyDescent="0.25">
      <c r="O382" s="12" t="s">
        <v>350</v>
      </c>
      <c r="P382" s="29"/>
    </row>
    <row r="383" spans="15:16" x14ac:dyDescent="0.25">
      <c r="O383" s="12" t="s">
        <v>351</v>
      </c>
      <c r="P383" s="29"/>
    </row>
    <row r="384" spans="15:16" x14ac:dyDescent="0.25">
      <c r="O384" s="12" t="s">
        <v>352</v>
      </c>
      <c r="P384" s="29"/>
    </row>
    <row r="385" spans="15:16" x14ac:dyDescent="0.25">
      <c r="O385" s="12" t="s">
        <v>353</v>
      </c>
      <c r="P385" s="29"/>
    </row>
    <row r="386" spans="15:16" x14ac:dyDescent="0.25">
      <c r="O386" s="12" t="s">
        <v>354</v>
      </c>
      <c r="P386" s="29"/>
    </row>
    <row r="387" spans="15:16" x14ac:dyDescent="0.25">
      <c r="O387" s="12" t="s">
        <v>355</v>
      </c>
      <c r="P387" s="29"/>
    </row>
    <row r="388" spans="15:16" x14ac:dyDescent="0.25">
      <c r="O388" s="12" t="s">
        <v>356</v>
      </c>
      <c r="P388" s="29"/>
    </row>
    <row r="389" spans="15:16" x14ac:dyDescent="0.25">
      <c r="O389" s="12" t="s">
        <v>357</v>
      </c>
      <c r="P389" s="29"/>
    </row>
    <row r="390" spans="15:16" x14ac:dyDescent="0.25">
      <c r="O390" s="12" t="s">
        <v>358</v>
      </c>
      <c r="P390" s="29"/>
    </row>
    <row r="391" spans="15:16" x14ac:dyDescent="0.25">
      <c r="O391" s="12" t="s">
        <v>359</v>
      </c>
      <c r="P391" s="29"/>
    </row>
    <row r="392" spans="15:16" x14ac:dyDescent="0.25">
      <c r="O392" s="12" t="s">
        <v>360</v>
      </c>
      <c r="P392" s="29"/>
    </row>
    <row r="393" spans="15:16" x14ac:dyDescent="0.25">
      <c r="O393" s="12" t="s">
        <v>361</v>
      </c>
      <c r="P393" s="29"/>
    </row>
    <row r="394" spans="15:16" x14ac:dyDescent="0.25">
      <c r="O394" s="12" t="s">
        <v>362</v>
      </c>
      <c r="P394" s="29"/>
    </row>
    <row r="395" spans="15:16" x14ac:dyDescent="0.25">
      <c r="O395" s="12" t="s">
        <v>363</v>
      </c>
      <c r="P395" s="29"/>
    </row>
    <row r="396" spans="15:16" x14ac:dyDescent="0.25">
      <c r="O396" s="12" t="s">
        <v>364</v>
      </c>
      <c r="P396" s="29"/>
    </row>
    <row r="397" spans="15:16" x14ac:dyDescent="0.25">
      <c r="O397" s="12" t="s">
        <v>365</v>
      </c>
      <c r="P397" s="29"/>
    </row>
    <row r="398" spans="15:16" x14ac:dyDescent="0.25">
      <c r="O398" s="12" t="s">
        <v>366</v>
      </c>
      <c r="P398" s="29"/>
    </row>
    <row r="399" spans="15:16" x14ac:dyDescent="0.25">
      <c r="O399" s="12" t="s">
        <v>367</v>
      </c>
      <c r="P399" s="29"/>
    </row>
    <row r="400" spans="15:16" x14ac:dyDescent="0.25">
      <c r="O400" s="12" t="s">
        <v>368</v>
      </c>
      <c r="P400" s="29"/>
    </row>
    <row r="401" spans="15:16" x14ac:dyDescent="0.25">
      <c r="O401" s="12" t="s">
        <v>369</v>
      </c>
      <c r="P401" s="29"/>
    </row>
    <row r="402" spans="15:16" x14ac:dyDescent="0.25">
      <c r="O402" s="12" t="s">
        <v>370</v>
      </c>
      <c r="P402" s="29"/>
    </row>
    <row r="403" spans="15:16" x14ac:dyDescent="0.25">
      <c r="O403" s="12" t="s">
        <v>371</v>
      </c>
      <c r="P403" s="29"/>
    </row>
    <row r="404" spans="15:16" x14ac:dyDescent="0.25">
      <c r="O404" s="12" t="s">
        <v>372</v>
      </c>
      <c r="P404" s="29"/>
    </row>
    <row r="405" spans="15:16" x14ac:dyDescent="0.25">
      <c r="O405" s="12" t="s">
        <v>373</v>
      </c>
      <c r="P405" s="29"/>
    </row>
    <row r="406" spans="15:16" x14ac:dyDescent="0.25">
      <c r="O406" s="12" t="s">
        <v>374</v>
      </c>
      <c r="P406" s="29"/>
    </row>
    <row r="407" spans="15:16" x14ac:dyDescent="0.25">
      <c r="O407" s="12" t="s">
        <v>375</v>
      </c>
      <c r="P407" s="29"/>
    </row>
    <row r="408" spans="15:16" x14ac:dyDescent="0.25">
      <c r="O408" s="12" t="s">
        <v>376</v>
      </c>
      <c r="P408" s="29"/>
    </row>
    <row r="409" spans="15:16" x14ac:dyDescent="0.25">
      <c r="O409" s="12" t="s">
        <v>377</v>
      </c>
      <c r="P409" s="29"/>
    </row>
    <row r="410" spans="15:16" x14ac:dyDescent="0.25">
      <c r="O410" s="12" t="s">
        <v>378</v>
      </c>
      <c r="P410" s="29"/>
    </row>
    <row r="411" spans="15:16" x14ac:dyDescent="0.25">
      <c r="O411" s="12" t="s">
        <v>379</v>
      </c>
      <c r="P411" s="29"/>
    </row>
    <row r="412" spans="15:16" x14ac:dyDescent="0.25">
      <c r="O412" s="12" t="s">
        <v>380</v>
      </c>
      <c r="P412" s="29"/>
    </row>
    <row r="413" spans="15:16" x14ac:dyDescent="0.25">
      <c r="O413" s="12" t="s">
        <v>381</v>
      </c>
      <c r="P413" s="29"/>
    </row>
    <row r="414" spans="15:16" x14ac:dyDescent="0.25">
      <c r="O414" s="12" t="s">
        <v>382</v>
      </c>
      <c r="P414" s="29"/>
    </row>
    <row r="415" spans="15:16" x14ac:dyDescent="0.25">
      <c r="O415" s="12" t="s">
        <v>383</v>
      </c>
      <c r="P415" s="29"/>
    </row>
    <row r="416" spans="15:16" x14ac:dyDescent="0.25">
      <c r="O416" s="12" t="s">
        <v>384</v>
      </c>
      <c r="P416" s="29"/>
    </row>
    <row r="417" spans="15:16" x14ac:dyDescent="0.25">
      <c r="O417" s="12" t="s">
        <v>385</v>
      </c>
      <c r="P417" s="29"/>
    </row>
    <row r="418" spans="15:16" x14ac:dyDescent="0.25">
      <c r="O418" s="12" t="s">
        <v>386</v>
      </c>
      <c r="P418" s="29"/>
    </row>
    <row r="419" spans="15:16" x14ac:dyDescent="0.25">
      <c r="O419" s="12" t="s">
        <v>387</v>
      </c>
      <c r="P419" s="29"/>
    </row>
    <row r="420" spans="15:16" x14ac:dyDescent="0.25">
      <c r="O420" s="12" t="s">
        <v>388</v>
      </c>
      <c r="P420" s="29"/>
    </row>
    <row r="421" spans="15:16" x14ac:dyDescent="0.25">
      <c r="O421" s="12" t="s">
        <v>389</v>
      </c>
      <c r="P421" s="29"/>
    </row>
    <row r="422" spans="15:16" x14ac:dyDescent="0.25">
      <c r="O422" s="12" t="s">
        <v>390</v>
      </c>
      <c r="P422" s="29"/>
    </row>
    <row r="423" spans="15:16" x14ac:dyDescent="0.25">
      <c r="O423" s="12" t="s">
        <v>391</v>
      </c>
      <c r="P423" s="29"/>
    </row>
    <row r="424" spans="15:16" x14ac:dyDescent="0.25">
      <c r="O424" s="12" t="s">
        <v>392</v>
      </c>
      <c r="P424" s="29"/>
    </row>
    <row r="425" spans="15:16" x14ac:dyDescent="0.25">
      <c r="O425" s="12" t="s">
        <v>393</v>
      </c>
      <c r="P425" s="29"/>
    </row>
    <row r="426" spans="15:16" x14ac:dyDescent="0.25">
      <c r="O426" s="12" t="s">
        <v>394</v>
      </c>
      <c r="P426" s="29"/>
    </row>
    <row r="427" spans="15:16" x14ac:dyDescent="0.25">
      <c r="O427" s="12" t="s">
        <v>395</v>
      </c>
      <c r="P427" s="29"/>
    </row>
    <row r="428" spans="15:16" x14ac:dyDescent="0.25">
      <c r="O428" s="12" t="s">
        <v>396</v>
      </c>
      <c r="P428" s="29"/>
    </row>
    <row r="429" spans="15:16" x14ac:dyDescent="0.25">
      <c r="O429" s="12" t="s">
        <v>397</v>
      </c>
      <c r="P429" s="29"/>
    </row>
    <row r="430" spans="15:16" x14ac:dyDescent="0.25">
      <c r="O430" s="12" t="s">
        <v>398</v>
      </c>
      <c r="P430" s="29"/>
    </row>
    <row r="431" spans="15:16" x14ac:dyDescent="0.25">
      <c r="O431" s="12" t="s">
        <v>399</v>
      </c>
      <c r="P431" s="29"/>
    </row>
    <row r="432" spans="15:16" x14ac:dyDescent="0.25">
      <c r="O432" s="12" t="s">
        <v>400</v>
      </c>
      <c r="P432" s="29"/>
    </row>
    <row r="433" spans="15:16" x14ac:dyDescent="0.25">
      <c r="O433" s="12" t="s">
        <v>401</v>
      </c>
      <c r="P433" s="29"/>
    </row>
    <row r="434" spans="15:16" x14ac:dyDescent="0.25">
      <c r="O434" s="12" t="s">
        <v>402</v>
      </c>
      <c r="P434" s="29"/>
    </row>
    <row r="435" spans="15:16" x14ac:dyDescent="0.25">
      <c r="O435" s="12" t="s">
        <v>403</v>
      </c>
      <c r="P435" s="29"/>
    </row>
    <row r="436" spans="15:16" x14ac:dyDescent="0.25">
      <c r="O436" s="12" t="s">
        <v>404</v>
      </c>
      <c r="P436" s="29"/>
    </row>
    <row r="437" spans="15:16" x14ac:dyDescent="0.25">
      <c r="O437" s="12" t="s">
        <v>405</v>
      </c>
      <c r="P437" s="29"/>
    </row>
    <row r="438" spans="15:16" x14ac:dyDescent="0.25">
      <c r="O438" s="12" t="s">
        <v>406</v>
      </c>
      <c r="P438" s="29"/>
    </row>
    <row r="439" spans="15:16" x14ac:dyDescent="0.25">
      <c r="O439" s="12" t="s">
        <v>407</v>
      </c>
      <c r="P439" s="29"/>
    </row>
    <row r="440" spans="15:16" x14ac:dyDescent="0.25">
      <c r="O440" s="12" t="s">
        <v>408</v>
      </c>
      <c r="P440" s="29"/>
    </row>
    <row r="441" spans="15:16" x14ac:dyDescent="0.25">
      <c r="O441" s="12" t="s">
        <v>409</v>
      </c>
      <c r="P441" s="29"/>
    </row>
    <row r="442" spans="15:16" x14ac:dyDescent="0.25">
      <c r="O442" s="12" t="s">
        <v>410</v>
      </c>
      <c r="P442" s="29"/>
    </row>
    <row r="443" spans="15:16" x14ac:dyDescent="0.25">
      <c r="O443" s="12" t="s">
        <v>411</v>
      </c>
      <c r="P443" s="29"/>
    </row>
    <row r="444" spans="15:16" x14ac:dyDescent="0.25">
      <c r="O444" s="12" t="s">
        <v>412</v>
      </c>
      <c r="P444" s="29"/>
    </row>
    <row r="445" spans="15:16" x14ac:dyDescent="0.25">
      <c r="O445" s="12" t="s">
        <v>413</v>
      </c>
      <c r="P445" s="29"/>
    </row>
    <row r="446" spans="15:16" x14ac:dyDescent="0.25">
      <c r="O446" s="12" t="s">
        <v>414</v>
      </c>
      <c r="P446" s="29"/>
    </row>
    <row r="447" spans="15:16" x14ac:dyDescent="0.25">
      <c r="O447" s="12" t="s">
        <v>415</v>
      </c>
      <c r="P447" s="29"/>
    </row>
    <row r="448" spans="15:16" x14ac:dyDescent="0.25">
      <c r="O448" s="12" t="s">
        <v>416</v>
      </c>
      <c r="P448" s="29"/>
    </row>
    <row r="449" spans="15:16" x14ac:dyDescent="0.25">
      <c r="O449" s="12" t="s">
        <v>417</v>
      </c>
      <c r="P449" s="29"/>
    </row>
    <row r="450" spans="15:16" x14ac:dyDescent="0.25">
      <c r="O450" s="12" t="s">
        <v>418</v>
      </c>
      <c r="P450" s="29"/>
    </row>
    <row r="451" spans="15:16" x14ac:dyDescent="0.25">
      <c r="O451" s="12" t="s">
        <v>419</v>
      </c>
      <c r="P451" s="29"/>
    </row>
    <row r="452" spans="15:16" x14ac:dyDescent="0.25">
      <c r="O452" s="12" t="s">
        <v>420</v>
      </c>
      <c r="P452" s="29"/>
    </row>
    <row r="453" spans="15:16" x14ac:dyDescent="0.25">
      <c r="O453" s="12" t="s">
        <v>421</v>
      </c>
      <c r="P453" s="29"/>
    </row>
    <row r="454" spans="15:16" x14ac:dyDescent="0.25">
      <c r="O454" s="12" t="s">
        <v>422</v>
      </c>
      <c r="P454" s="29"/>
    </row>
    <row r="455" spans="15:16" x14ac:dyDescent="0.25">
      <c r="O455" s="12" t="s">
        <v>423</v>
      </c>
      <c r="P455" s="29"/>
    </row>
    <row r="456" spans="15:16" x14ac:dyDescent="0.25">
      <c r="O456" s="12" t="s">
        <v>424</v>
      </c>
      <c r="P456" s="29"/>
    </row>
    <row r="457" spans="15:16" x14ac:dyDescent="0.25">
      <c r="O457" s="12" t="s">
        <v>425</v>
      </c>
      <c r="P457" s="29"/>
    </row>
    <row r="458" spans="15:16" x14ac:dyDescent="0.25">
      <c r="O458" s="12" t="s">
        <v>426</v>
      </c>
      <c r="P458" s="29"/>
    </row>
    <row r="459" spans="15:16" x14ac:dyDescent="0.25">
      <c r="O459" s="12" t="s">
        <v>427</v>
      </c>
      <c r="P459" s="29"/>
    </row>
    <row r="460" spans="15:16" x14ac:dyDescent="0.25">
      <c r="O460" s="12" t="s">
        <v>428</v>
      </c>
      <c r="P460" s="29"/>
    </row>
    <row r="461" spans="15:16" x14ac:dyDescent="0.25">
      <c r="O461" s="12" t="s">
        <v>429</v>
      </c>
      <c r="P461" s="29"/>
    </row>
    <row r="462" spans="15:16" x14ac:dyDescent="0.25">
      <c r="O462" s="12" t="s">
        <v>430</v>
      </c>
      <c r="P462" s="29"/>
    </row>
    <row r="463" spans="15:16" x14ac:dyDescent="0.25">
      <c r="O463" s="12" t="s">
        <v>431</v>
      </c>
      <c r="P463" s="29"/>
    </row>
    <row r="464" spans="15:16" x14ac:dyDescent="0.25">
      <c r="O464" s="12" t="s">
        <v>432</v>
      </c>
      <c r="P464" s="29"/>
    </row>
    <row r="465" spans="15:16" x14ac:dyDescent="0.25">
      <c r="O465" s="12" t="s">
        <v>433</v>
      </c>
      <c r="P465" s="29"/>
    </row>
    <row r="466" spans="15:16" x14ac:dyDescent="0.25">
      <c r="O466" s="12" t="s">
        <v>434</v>
      </c>
      <c r="P466" s="29"/>
    </row>
    <row r="467" spans="15:16" x14ac:dyDescent="0.25">
      <c r="O467" s="12" t="s">
        <v>435</v>
      </c>
      <c r="P467" s="29"/>
    </row>
    <row r="468" spans="15:16" x14ac:dyDescent="0.25">
      <c r="O468" s="12" t="s">
        <v>436</v>
      </c>
      <c r="P468" s="29"/>
    </row>
    <row r="469" spans="15:16" x14ac:dyDescent="0.25">
      <c r="O469" s="12" t="s">
        <v>437</v>
      </c>
      <c r="P469" s="29"/>
    </row>
    <row r="470" spans="15:16" x14ac:dyDescent="0.25">
      <c r="O470" s="12" t="s">
        <v>438</v>
      </c>
      <c r="P470" s="29"/>
    </row>
    <row r="471" spans="15:16" x14ac:dyDescent="0.25">
      <c r="O471" s="12" t="s">
        <v>439</v>
      </c>
      <c r="P471" s="29"/>
    </row>
    <row r="472" spans="15:16" x14ac:dyDescent="0.25">
      <c r="O472" s="12" t="s">
        <v>440</v>
      </c>
      <c r="P472" s="29"/>
    </row>
    <row r="473" spans="15:16" x14ac:dyDescent="0.25">
      <c r="O473" s="12" t="s">
        <v>441</v>
      </c>
      <c r="P473" s="29"/>
    </row>
    <row r="474" spans="15:16" x14ac:dyDescent="0.25">
      <c r="O474" s="12" t="s">
        <v>442</v>
      </c>
      <c r="P474" s="29"/>
    </row>
    <row r="475" spans="15:16" x14ac:dyDescent="0.25">
      <c r="O475" s="12" t="s">
        <v>443</v>
      </c>
      <c r="P475" s="29"/>
    </row>
    <row r="476" spans="15:16" x14ac:dyDescent="0.25">
      <c r="O476" s="12" t="s">
        <v>444</v>
      </c>
      <c r="P476" s="29"/>
    </row>
    <row r="477" spans="15:16" x14ac:dyDescent="0.25">
      <c r="O477" s="12" t="s">
        <v>445</v>
      </c>
      <c r="P477" s="29"/>
    </row>
    <row r="478" spans="15:16" x14ac:dyDescent="0.25">
      <c r="O478" s="12" t="s">
        <v>446</v>
      </c>
      <c r="P478" s="29"/>
    </row>
    <row r="479" spans="15:16" x14ac:dyDescent="0.25">
      <c r="O479" s="12" t="s">
        <v>447</v>
      </c>
      <c r="P479" s="29"/>
    </row>
    <row r="480" spans="15:16" x14ac:dyDescent="0.25">
      <c r="O480" s="12" t="s">
        <v>448</v>
      </c>
      <c r="P480" s="29"/>
    </row>
    <row r="481" spans="15:16" x14ac:dyDescent="0.25">
      <c r="O481" s="12" t="s">
        <v>449</v>
      </c>
      <c r="P481" s="29"/>
    </row>
    <row r="482" spans="15:16" x14ac:dyDescent="0.25">
      <c r="O482" s="12" t="s">
        <v>450</v>
      </c>
      <c r="P482" s="29"/>
    </row>
    <row r="483" spans="15:16" x14ac:dyDescent="0.25">
      <c r="O483" s="12" t="s">
        <v>451</v>
      </c>
      <c r="P483" s="29"/>
    </row>
    <row r="484" spans="15:16" x14ac:dyDescent="0.25">
      <c r="O484" s="12" t="s">
        <v>452</v>
      </c>
      <c r="P484" s="29"/>
    </row>
    <row r="485" spans="15:16" x14ac:dyDescent="0.25">
      <c r="O485" s="12" t="s">
        <v>453</v>
      </c>
      <c r="P485" s="29"/>
    </row>
    <row r="486" spans="15:16" x14ac:dyDescent="0.25">
      <c r="O486" s="12" t="s">
        <v>454</v>
      </c>
      <c r="P486" s="29"/>
    </row>
    <row r="487" spans="15:16" x14ac:dyDescent="0.25">
      <c r="O487" s="12" t="s">
        <v>455</v>
      </c>
      <c r="P487" s="29"/>
    </row>
    <row r="488" spans="15:16" x14ac:dyDescent="0.25">
      <c r="O488" s="12" t="s">
        <v>456</v>
      </c>
      <c r="P488" s="29"/>
    </row>
    <row r="489" spans="15:16" x14ac:dyDescent="0.25">
      <c r="O489" s="12" t="s">
        <v>457</v>
      </c>
      <c r="P489" s="29"/>
    </row>
    <row r="490" spans="15:16" x14ac:dyDescent="0.25">
      <c r="O490" s="12" t="s">
        <v>458</v>
      </c>
      <c r="P490" s="29"/>
    </row>
    <row r="491" spans="15:16" x14ac:dyDescent="0.25">
      <c r="O491" s="12" t="s">
        <v>459</v>
      </c>
      <c r="P491" s="29"/>
    </row>
    <row r="492" spans="15:16" x14ac:dyDescent="0.25">
      <c r="O492" s="12" t="s">
        <v>460</v>
      </c>
      <c r="P492" s="29"/>
    </row>
    <row r="493" spans="15:16" x14ac:dyDescent="0.25">
      <c r="O493" s="12" t="s">
        <v>461</v>
      </c>
      <c r="P493" s="29"/>
    </row>
    <row r="494" spans="15:16" x14ac:dyDescent="0.25">
      <c r="O494" s="12" t="s">
        <v>462</v>
      </c>
      <c r="P494" s="29"/>
    </row>
    <row r="495" spans="15:16" x14ac:dyDescent="0.25">
      <c r="O495" s="12" t="s">
        <v>463</v>
      </c>
      <c r="P495" s="29"/>
    </row>
    <row r="496" spans="15:16" x14ac:dyDescent="0.25">
      <c r="O496" s="12" t="s">
        <v>464</v>
      </c>
      <c r="P496" s="29"/>
    </row>
    <row r="497" spans="15:16" x14ac:dyDescent="0.25">
      <c r="O497" s="12" t="s">
        <v>465</v>
      </c>
      <c r="P497" s="29"/>
    </row>
    <row r="498" spans="15:16" x14ac:dyDescent="0.25">
      <c r="O498" s="12" t="s">
        <v>466</v>
      </c>
      <c r="P498" s="29"/>
    </row>
    <row r="499" spans="15:16" x14ac:dyDescent="0.25">
      <c r="O499" s="12" t="s">
        <v>467</v>
      </c>
      <c r="P499" s="29"/>
    </row>
    <row r="500" spans="15:16" x14ac:dyDescent="0.25">
      <c r="O500" s="12" t="s">
        <v>468</v>
      </c>
      <c r="P500" s="29"/>
    </row>
    <row r="501" spans="15:16" x14ac:dyDescent="0.25">
      <c r="O501" s="12" t="s">
        <v>469</v>
      </c>
      <c r="P501" s="29"/>
    </row>
    <row r="502" spans="15:16" x14ac:dyDescent="0.25">
      <c r="O502" s="12" t="s">
        <v>470</v>
      </c>
      <c r="P502" s="29"/>
    </row>
    <row r="503" spans="15:16" x14ac:dyDescent="0.25">
      <c r="O503" s="12" t="s">
        <v>471</v>
      </c>
      <c r="P503" s="29"/>
    </row>
    <row r="504" spans="15:16" x14ac:dyDescent="0.25">
      <c r="O504" s="12" t="s">
        <v>472</v>
      </c>
      <c r="P504" s="29"/>
    </row>
    <row r="505" spans="15:16" x14ac:dyDescent="0.25">
      <c r="O505" s="12" t="s">
        <v>473</v>
      </c>
      <c r="P505" s="29"/>
    </row>
    <row r="506" spans="15:16" x14ac:dyDescent="0.25">
      <c r="O506" s="12" t="s">
        <v>474</v>
      </c>
      <c r="P506" s="29"/>
    </row>
    <row r="507" spans="15:16" x14ac:dyDescent="0.25">
      <c r="O507" s="12" t="s">
        <v>475</v>
      </c>
      <c r="P507" s="29"/>
    </row>
    <row r="508" spans="15:16" x14ac:dyDescent="0.25">
      <c r="O508" s="12" t="s">
        <v>476</v>
      </c>
      <c r="P508" s="29"/>
    </row>
    <row r="509" spans="15:16" x14ac:dyDescent="0.25">
      <c r="O509" s="12" t="s">
        <v>477</v>
      </c>
      <c r="P509" s="29"/>
    </row>
    <row r="510" spans="15:16" x14ac:dyDescent="0.25">
      <c r="O510" s="12" t="s">
        <v>478</v>
      </c>
      <c r="P510" s="29"/>
    </row>
    <row r="511" spans="15:16" x14ac:dyDescent="0.25">
      <c r="O511" s="12" t="s">
        <v>479</v>
      </c>
      <c r="P511" s="29"/>
    </row>
    <row r="512" spans="15:16" x14ac:dyDescent="0.25">
      <c r="O512" s="12" t="s">
        <v>480</v>
      </c>
      <c r="P512" s="29"/>
    </row>
    <row r="513" spans="15:16" x14ac:dyDescent="0.25">
      <c r="O513" s="12" t="s">
        <v>481</v>
      </c>
      <c r="P513" s="29"/>
    </row>
    <row r="514" spans="15:16" x14ac:dyDescent="0.25">
      <c r="O514" s="12" t="s">
        <v>482</v>
      </c>
      <c r="P514" s="29"/>
    </row>
    <row r="515" spans="15:16" x14ac:dyDescent="0.25">
      <c r="O515" s="12" t="s">
        <v>483</v>
      </c>
      <c r="P515" s="29"/>
    </row>
    <row r="516" spans="15:16" x14ac:dyDescent="0.25">
      <c r="O516" s="12" t="s">
        <v>484</v>
      </c>
      <c r="P516" s="29"/>
    </row>
    <row r="517" spans="15:16" x14ac:dyDescent="0.25">
      <c r="O517" s="12" t="s">
        <v>485</v>
      </c>
      <c r="P517" s="29"/>
    </row>
    <row r="518" spans="15:16" x14ac:dyDescent="0.25">
      <c r="O518" s="12" t="s">
        <v>486</v>
      </c>
      <c r="P518" s="29"/>
    </row>
    <row r="519" spans="15:16" x14ac:dyDescent="0.25">
      <c r="O519" s="12" t="s">
        <v>487</v>
      </c>
      <c r="P519" s="29"/>
    </row>
    <row r="520" spans="15:16" x14ac:dyDescent="0.25">
      <c r="O520" s="12" t="s">
        <v>488</v>
      </c>
      <c r="P520" s="29"/>
    </row>
    <row r="521" spans="15:16" x14ac:dyDescent="0.25">
      <c r="O521" s="12" t="s">
        <v>489</v>
      </c>
      <c r="P521" s="29"/>
    </row>
    <row r="522" spans="15:16" x14ac:dyDescent="0.25">
      <c r="O522" s="12" t="s">
        <v>490</v>
      </c>
      <c r="P522" s="29"/>
    </row>
    <row r="523" spans="15:16" x14ac:dyDescent="0.25">
      <c r="O523" s="12" t="s">
        <v>491</v>
      </c>
      <c r="P523" s="29"/>
    </row>
    <row r="524" spans="15:16" x14ac:dyDescent="0.25">
      <c r="O524" s="12" t="s">
        <v>492</v>
      </c>
      <c r="P524" s="29"/>
    </row>
    <row r="525" spans="15:16" x14ac:dyDescent="0.25">
      <c r="O525" s="12" t="s">
        <v>493</v>
      </c>
      <c r="P525" s="29"/>
    </row>
    <row r="526" spans="15:16" x14ac:dyDescent="0.25">
      <c r="O526" s="12" t="s">
        <v>494</v>
      </c>
      <c r="P526" s="29"/>
    </row>
    <row r="527" spans="15:16" x14ac:dyDescent="0.25">
      <c r="O527" s="12" t="s">
        <v>495</v>
      </c>
      <c r="P527" s="29"/>
    </row>
    <row r="528" spans="15:16" x14ac:dyDescent="0.25">
      <c r="O528" s="12" t="s">
        <v>496</v>
      </c>
      <c r="P528" s="29"/>
    </row>
    <row r="529" spans="15:16" x14ac:dyDescent="0.25">
      <c r="O529" s="12" t="s">
        <v>497</v>
      </c>
      <c r="P529" s="29"/>
    </row>
    <row r="530" spans="15:16" x14ac:dyDescent="0.25">
      <c r="O530" s="12" t="s">
        <v>498</v>
      </c>
      <c r="P530" s="29"/>
    </row>
    <row r="531" spans="15:16" x14ac:dyDescent="0.25">
      <c r="O531" s="12" t="s">
        <v>499</v>
      </c>
      <c r="P531" s="29"/>
    </row>
    <row r="532" spans="15:16" x14ac:dyDescent="0.25">
      <c r="O532" s="12" t="s">
        <v>500</v>
      </c>
      <c r="P532" s="29"/>
    </row>
    <row r="533" spans="15:16" x14ac:dyDescent="0.25">
      <c r="O533" s="12" t="s">
        <v>501</v>
      </c>
      <c r="P533" s="29"/>
    </row>
    <row r="534" spans="15:16" x14ac:dyDescent="0.25">
      <c r="O534" s="12" t="s">
        <v>502</v>
      </c>
      <c r="P534" s="29"/>
    </row>
    <row r="535" spans="15:16" x14ac:dyDescent="0.25">
      <c r="O535" s="12" t="s">
        <v>503</v>
      </c>
      <c r="P535" s="29"/>
    </row>
    <row r="536" spans="15:16" x14ac:dyDescent="0.25">
      <c r="O536" s="12" t="s">
        <v>504</v>
      </c>
      <c r="P536" s="29"/>
    </row>
    <row r="537" spans="15:16" x14ac:dyDescent="0.25">
      <c r="O537" s="12" t="s">
        <v>505</v>
      </c>
      <c r="P537" s="29"/>
    </row>
    <row r="538" spans="15:16" x14ac:dyDescent="0.25">
      <c r="O538" s="12" t="s">
        <v>506</v>
      </c>
      <c r="P538" s="29"/>
    </row>
    <row r="539" spans="15:16" x14ac:dyDescent="0.25">
      <c r="O539" s="12" t="s">
        <v>507</v>
      </c>
      <c r="P539" s="29"/>
    </row>
    <row r="540" spans="15:16" x14ac:dyDescent="0.25">
      <c r="O540" s="12" t="s">
        <v>508</v>
      </c>
      <c r="P540" s="29"/>
    </row>
    <row r="541" spans="15:16" x14ac:dyDescent="0.25">
      <c r="O541" s="12" t="s">
        <v>509</v>
      </c>
      <c r="P541" s="29"/>
    </row>
    <row r="542" spans="15:16" x14ac:dyDescent="0.25">
      <c r="O542" s="12" t="s">
        <v>510</v>
      </c>
      <c r="P542" s="29"/>
    </row>
    <row r="543" spans="15:16" x14ac:dyDescent="0.25">
      <c r="O543" s="12" t="s">
        <v>511</v>
      </c>
      <c r="P543" s="29"/>
    </row>
    <row r="544" spans="15:16" x14ac:dyDescent="0.25">
      <c r="O544" s="12" t="s">
        <v>512</v>
      </c>
      <c r="P544" s="29"/>
    </row>
    <row r="545" spans="15:16" x14ac:dyDescent="0.25">
      <c r="O545" s="12" t="s">
        <v>513</v>
      </c>
      <c r="P545" s="29"/>
    </row>
    <row r="546" spans="15:16" x14ac:dyDescent="0.25">
      <c r="O546" s="12" t="s">
        <v>514</v>
      </c>
      <c r="P546" s="29"/>
    </row>
    <row r="547" spans="15:16" x14ac:dyDescent="0.25">
      <c r="O547" s="12" t="s">
        <v>515</v>
      </c>
      <c r="P547" s="29"/>
    </row>
    <row r="548" spans="15:16" x14ac:dyDescent="0.25">
      <c r="O548" s="12" t="s">
        <v>516</v>
      </c>
      <c r="P548" s="29"/>
    </row>
    <row r="549" spans="15:16" x14ac:dyDescent="0.25">
      <c r="O549" s="12" t="s">
        <v>517</v>
      </c>
      <c r="P549" s="29"/>
    </row>
    <row r="550" spans="15:16" x14ac:dyDescent="0.25">
      <c r="O550" s="12" t="s">
        <v>518</v>
      </c>
      <c r="P550" s="29"/>
    </row>
    <row r="551" spans="15:16" x14ac:dyDescent="0.25">
      <c r="O551" s="12" t="s">
        <v>519</v>
      </c>
      <c r="P551" s="29"/>
    </row>
    <row r="552" spans="15:16" x14ac:dyDescent="0.25">
      <c r="O552" s="12" t="s">
        <v>520</v>
      </c>
      <c r="P552" s="29"/>
    </row>
    <row r="553" spans="15:16" x14ac:dyDescent="0.25">
      <c r="O553" s="12" t="s">
        <v>521</v>
      </c>
      <c r="P553" s="29"/>
    </row>
    <row r="554" spans="15:16" x14ac:dyDescent="0.25">
      <c r="O554" s="12" t="s">
        <v>522</v>
      </c>
      <c r="P554" s="29"/>
    </row>
    <row r="555" spans="15:16" x14ac:dyDescent="0.25">
      <c r="O555" s="12" t="s">
        <v>523</v>
      </c>
      <c r="P555" s="29"/>
    </row>
    <row r="556" spans="15:16" x14ac:dyDescent="0.25">
      <c r="O556" s="12" t="s">
        <v>524</v>
      </c>
      <c r="P556" s="29"/>
    </row>
    <row r="557" spans="15:16" x14ac:dyDescent="0.25">
      <c r="O557" s="12" t="s">
        <v>525</v>
      </c>
      <c r="P557" s="29"/>
    </row>
    <row r="558" spans="15:16" x14ac:dyDescent="0.25">
      <c r="O558" s="12" t="s">
        <v>526</v>
      </c>
      <c r="P558" s="29"/>
    </row>
    <row r="559" spans="15:16" x14ac:dyDescent="0.25">
      <c r="O559" s="12" t="s">
        <v>527</v>
      </c>
      <c r="P559" s="29"/>
    </row>
    <row r="560" spans="15:16" x14ac:dyDescent="0.25">
      <c r="O560" s="12" t="s">
        <v>528</v>
      </c>
      <c r="P560" s="29"/>
    </row>
    <row r="561" spans="15:16" x14ac:dyDescent="0.25">
      <c r="O561" s="12" t="s">
        <v>529</v>
      </c>
      <c r="P561" s="29"/>
    </row>
    <row r="562" spans="15:16" x14ac:dyDescent="0.25">
      <c r="O562" s="12" t="s">
        <v>530</v>
      </c>
      <c r="P562" s="29"/>
    </row>
    <row r="563" spans="15:16" x14ac:dyDescent="0.25">
      <c r="O563" s="12" t="s">
        <v>531</v>
      </c>
      <c r="P563" s="29"/>
    </row>
    <row r="564" spans="15:16" x14ac:dyDescent="0.25">
      <c r="O564" s="12" t="s">
        <v>532</v>
      </c>
      <c r="P564" s="29"/>
    </row>
    <row r="565" spans="15:16" x14ac:dyDescent="0.25">
      <c r="O565" s="12" t="s">
        <v>533</v>
      </c>
      <c r="P565" s="29"/>
    </row>
    <row r="566" spans="15:16" x14ac:dyDescent="0.25">
      <c r="O566" s="12" t="s">
        <v>534</v>
      </c>
      <c r="P566" s="29"/>
    </row>
    <row r="567" spans="15:16" x14ac:dyDescent="0.25">
      <c r="O567" s="12" t="s">
        <v>535</v>
      </c>
      <c r="P567" s="29"/>
    </row>
    <row r="568" spans="15:16" x14ac:dyDescent="0.25">
      <c r="O568" s="12" t="s">
        <v>536</v>
      </c>
      <c r="P568" s="29"/>
    </row>
    <row r="569" spans="15:16" x14ac:dyDescent="0.25">
      <c r="O569" s="12" t="s">
        <v>537</v>
      </c>
      <c r="P569" s="29"/>
    </row>
    <row r="570" spans="15:16" x14ac:dyDescent="0.25">
      <c r="O570" s="12" t="s">
        <v>538</v>
      </c>
      <c r="P570" s="29"/>
    </row>
    <row r="571" spans="15:16" x14ac:dyDescent="0.25">
      <c r="O571" s="12" t="s">
        <v>539</v>
      </c>
      <c r="P571" s="29"/>
    </row>
    <row r="572" spans="15:16" x14ac:dyDescent="0.25">
      <c r="O572" s="12" t="s">
        <v>540</v>
      </c>
      <c r="P572" s="29"/>
    </row>
    <row r="573" spans="15:16" x14ac:dyDescent="0.25">
      <c r="O573" s="12" t="s">
        <v>541</v>
      </c>
      <c r="P573" s="29"/>
    </row>
    <row r="574" spans="15:16" x14ac:dyDescent="0.25">
      <c r="O574" s="12" t="s">
        <v>542</v>
      </c>
      <c r="P574" s="29"/>
    </row>
    <row r="575" spans="15:16" x14ac:dyDescent="0.25">
      <c r="O575" s="12" t="s">
        <v>543</v>
      </c>
      <c r="P575" s="29"/>
    </row>
    <row r="576" spans="15:16" x14ac:dyDescent="0.25">
      <c r="O576" s="12" t="s">
        <v>544</v>
      </c>
      <c r="P576" s="29"/>
    </row>
    <row r="577" spans="15:16" x14ac:dyDescent="0.25">
      <c r="O577" s="12" t="s">
        <v>545</v>
      </c>
      <c r="P577" s="29"/>
    </row>
    <row r="578" spans="15:16" x14ac:dyDescent="0.25">
      <c r="O578" s="12" t="s">
        <v>546</v>
      </c>
      <c r="P578" s="29"/>
    </row>
    <row r="579" spans="15:16" x14ac:dyDescent="0.25">
      <c r="O579" s="12" t="s">
        <v>547</v>
      </c>
      <c r="P579" s="29"/>
    </row>
    <row r="580" spans="15:16" x14ac:dyDescent="0.25">
      <c r="O580" s="12" t="s">
        <v>548</v>
      </c>
      <c r="P580" s="29"/>
    </row>
    <row r="581" spans="15:16" x14ac:dyDescent="0.25">
      <c r="O581" s="12" t="s">
        <v>549</v>
      </c>
      <c r="P581" s="29"/>
    </row>
    <row r="582" spans="15:16" x14ac:dyDescent="0.25">
      <c r="O582" s="12" t="s">
        <v>550</v>
      </c>
      <c r="P582" s="29"/>
    </row>
    <row r="583" spans="15:16" x14ac:dyDescent="0.25">
      <c r="O583" s="12" t="s">
        <v>551</v>
      </c>
      <c r="P583" s="29"/>
    </row>
    <row r="584" spans="15:16" x14ac:dyDescent="0.25">
      <c r="O584" s="12" t="s">
        <v>552</v>
      </c>
      <c r="P584" s="29"/>
    </row>
    <row r="585" spans="15:16" x14ac:dyDescent="0.25">
      <c r="O585" s="12" t="s">
        <v>553</v>
      </c>
      <c r="P585" s="29"/>
    </row>
    <row r="586" spans="15:16" x14ac:dyDescent="0.25">
      <c r="O586" s="12" t="s">
        <v>554</v>
      </c>
      <c r="P586" s="29"/>
    </row>
    <row r="587" spans="15:16" x14ac:dyDescent="0.25">
      <c r="O587" s="12" t="s">
        <v>555</v>
      </c>
      <c r="P587" s="29"/>
    </row>
    <row r="588" spans="15:16" x14ac:dyDescent="0.25">
      <c r="O588" s="12" t="s">
        <v>556</v>
      </c>
      <c r="P588" s="29"/>
    </row>
    <row r="589" spans="15:16" x14ac:dyDescent="0.25">
      <c r="O589" s="12" t="s">
        <v>557</v>
      </c>
      <c r="P589" s="29"/>
    </row>
    <row r="590" spans="15:16" x14ac:dyDescent="0.25">
      <c r="O590" s="12" t="s">
        <v>558</v>
      </c>
      <c r="P590" s="29"/>
    </row>
    <row r="591" spans="15:16" x14ac:dyDescent="0.25">
      <c r="O591" s="12" t="s">
        <v>559</v>
      </c>
      <c r="P591" s="29"/>
    </row>
    <row r="592" spans="15:16" x14ac:dyDescent="0.25">
      <c r="O592" s="12" t="s">
        <v>560</v>
      </c>
      <c r="P592" s="29"/>
    </row>
    <row r="593" spans="15:16" x14ac:dyDescent="0.25">
      <c r="O593" s="12" t="s">
        <v>561</v>
      </c>
      <c r="P593" s="29"/>
    </row>
    <row r="594" spans="15:16" x14ac:dyDescent="0.25">
      <c r="O594" s="12" t="s">
        <v>562</v>
      </c>
      <c r="P594" s="29"/>
    </row>
    <row r="595" spans="15:16" x14ac:dyDescent="0.25">
      <c r="O595" s="12" t="s">
        <v>563</v>
      </c>
      <c r="P595" s="29"/>
    </row>
    <row r="596" spans="15:16" x14ac:dyDescent="0.25">
      <c r="O596" s="12" t="s">
        <v>564</v>
      </c>
      <c r="P596" s="29"/>
    </row>
    <row r="597" spans="15:16" x14ac:dyDescent="0.25">
      <c r="O597" s="12" t="s">
        <v>565</v>
      </c>
      <c r="P597" s="29"/>
    </row>
    <row r="598" spans="15:16" x14ac:dyDescent="0.25">
      <c r="O598" s="12" t="s">
        <v>566</v>
      </c>
      <c r="P598" s="29"/>
    </row>
    <row r="599" spans="15:16" x14ac:dyDescent="0.25">
      <c r="O599" s="12" t="s">
        <v>567</v>
      </c>
      <c r="P599" s="29"/>
    </row>
    <row r="600" spans="15:16" x14ac:dyDescent="0.25">
      <c r="O600" s="12" t="s">
        <v>568</v>
      </c>
      <c r="P600" s="29"/>
    </row>
    <row r="601" spans="15:16" x14ac:dyDescent="0.25">
      <c r="O601" s="12" t="s">
        <v>569</v>
      </c>
      <c r="P601" s="29"/>
    </row>
    <row r="602" spans="15:16" x14ac:dyDescent="0.25">
      <c r="O602" s="12" t="s">
        <v>570</v>
      </c>
      <c r="P602" s="29"/>
    </row>
    <row r="603" spans="15:16" x14ac:dyDescent="0.25">
      <c r="O603" s="12" t="s">
        <v>571</v>
      </c>
      <c r="P603" s="29"/>
    </row>
    <row r="604" spans="15:16" x14ac:dyDescent="0.25">
      <c r="O604" s="12" t="s">
        <v>572</v>
      </c>
      <c r="P604" s="29"/>
    </row>
    <row r="605" spans="15:16" x14ac:dyDescent="0.25">
      <c r="O605" s="12" t="s">
        <v>573</v>
      </c>
      <c r="P605" s="29"/>
    </row>
    <row r="606" spans="15:16" x14ac:dyDescent="0.25">
      <c r="O606" s="12" t="s">
        <v>574</v>
      </c>
      <c r="P606" s="29"/>
    </row>
    <row r="607" spans="15:16" x14ac:dyDescent="0.25">
      <c r="O607" s="12" t="s">
        <v>575</v>
      </c>
      <c r="P607" s="29"/>
    </row>
    <row r="608" spans="15:16" x14ac:dyDescent="0.25">
      <c r="O608" s="12" t="s">
        <v>576</v>
      </c>
      <c r="P608" s="29"/>
    </row>
    <row r="609" spans="15:16" x14ac:dyDescent="0.25">
      <c r="O609" s="12" t="s">
        <v>577</v>
      </c>
      <c r="P609" s="29"/>
    </row>
    <row r="610" spans="15:16" x14ac:dyDescent="0.25">
      <c r="O610" s="12" t="s">
        <v>578</v>
      </c>
      <c r="P610" s="29"/>
    </row>
    <row r="611" spans="15:16" x14ac:dyDescent="0.25">
      <c r="O611" s="12" t="s">
        <v>579</v>
      </c>
      <c r="P611" s="29"/>
    </row>
    <row r="612" spans="15:16" x14ac:dyDescent="0.25">
      <c r="O612" s="12" t="s">
        <v>580</v>
      </c>
      <c r="P612" s="29"/>
    </row>
    <row r="613" spans="15:16" x14ac:dyDescent="0.25">
      <c r="O613" s="12" t="s">
        <v>581</v>
      </c>
      <c r="P613" s="29"/>
    </row>
    <row r="614" spans="15:16" x14ac:dyDescent="0.25">
      <c r="O614" s="12" t="s">
        <v>582</v>
      </c>
      <c r="P614" s="29"/>
    </row>
    <row r="615" spans="15:16" x14ac:dyDescent="0.25">
      <c r="O615" s="12" t="s">
        <v>583</v>
      </c>
      <c r="P615" s="29"/>
    </row>
    <row r="616" spans="15:16" x14ac:dyDescent="0.25">
      <c r="O616" s="12" t="s">
        <v>584</v>
      </c>
      <c r="P616" s="29"/>
    </row>
    <row r="617" spans="15:16" x14ac:dyDescent="0.25">
      <c r="O617" s="12" t="s">
        <v>585</v>
      </c>
      <c r="P617" s="29"/>
    </row>
    <row r="618" spans="15:16" x14ac:dyDescent="0.25">
      <c r="O618" s="12" t="s">
        <v>586</v>
      </c>
      <c r="P618" s="29"/>
    </row>
    <row r="619" spans="15:16" x14ac:dyDescent="0.25">
      <c r="O619" s="12" t="s">
        <v>587</v>
      </c>
      <c r="P619" s="29"/>
    </row>
    <row r="620" spans="15:16" x14ac:dyDescent="0.25">
      <c r="O620" s="12" t="s">
        <v>588</v>
      </c>
      <c r="P620" s="29"/>
    </row>
    <row r="621" spans="15:16" x14ac:dyDescent="0.25">
      <c r="O621" s="12" t="s">
        <v>589</v>
      </c>
      <c r="P621" s="29"/>
    </row>
    <row r="622" spans="15:16" x14ac:dyDescent="0.25">
      <c r="O622" s="12" t="s">
        <v>590</v>
      </c>
      <c r="P622" s="29"/>
    </row>
    <row r="623" spans="15:16" x14ac:dyDescent="0.25">
      <c r="O623" s="12" t="s">
        <v>591</v>
      </c>
      <c r="P623" s="29"/>
    </row>
    <row r="624" spans="15:16" x14ac:dyDescent="0.25">
      <c r="O624" s="12" t="s">
        <v>592</v>
      </c>
      <c r="P624" s="29"/>
    </row>
    <row r="625" spans="15:16" x14ac:dyDescent="0.25">
      <c r="O625" s="12" t="s">
        <v>593</v>
      </c>
      <c r="P625" s="29"/>
    </row>
    <row r="626" spans="15:16" x14ac:dyDescent="0.25">
      <c r="O626" s="12" t="s">
        <v>594</v>
      </c>
      <c r="P626" s="29"/>
    </row>
    <row r="627" spans="15:16" x14ac:dyDescent="0.25">
      <c r="O627" s="12" t="s">
        <v>595</v>
      </c>
      <c r="P627" s="29"/>
    </row>
    <row r="628" spans="15:16" x14ac:dyDescent="0.25">
      <c r="O628" s="12" t="s">
        <v>596</v>
      </c>
      <c r="P628" s="29"/>
    </row>
    <row r="629" spans="15:16" x14ac:dyDescent="0.25">
      <c r="O629" s="12" t="s">
        <v>597</v>
      </c>
      <c r="P629" s="29"/>
    </row>
    <row r="630" spans="15:16" x14ac:dyDescent="0.25">
      <c r="O630" s="12" t="s">
        <v>598</v>
      </c>
      <c r="P630" s="29"/>
    </row>
    <row r="631" spans="15:16" x14ac:dyDescent="0.25">
      <c r="O631" s="12" t="s">
        <v>599</v>
      </c>
      <c r="P631" s="29"/>
    </row>
    <row r="632" spans="15:16" x14ac:dyDescent="0.25">
      <c r="O632" s="12" t="s">
        <v>600</v>
      </c>
      <c r="P632" s="29"/>
    </row>
    <row r="633" spans="15:16" x14ac:dyDescent="0.25">
      <c r="O633" s="12" t="s">
        <v>601</v>
      </c>
      <c r="P633" s="29"/>
    </row>
    <row r="634" spans="15:16" x14ac:dyDescent="0.25">
      <c r="O634" s="12" t="s">
        <v>602</v>
      </c>
      <c r="P634" s="29"/>
    </row>
    <row r="635" spans="15:16" x14ac:dyDescent="0.25">
      <c r="O635" s="12" t="s">
        <v>603</v>
      </c>
      <c r="P635" s="29"/>
    </row>
    <row r="636" spans="15:16" x14ac:dyDescent="0.25">
      <c r="O636" s="12" t="s">
        <v>604</v>
      </c>
      <c r="P636" s="29"/>
    </row>
    <row r="637" spans="15:16" x14ac:dyDescent="0.25">
      <c r="O637" s="12" t="s">
        <v>605</v>
      </c>
      <c r="P637" s="29"/>
    </row>
    <row r="638" spans="15:16" x14ac:dyDescent="0.25">
      <c r="O638" s="12" t="s">
        <v>606</v>
      </c>
      <c r="P638" s="29"/>
    </row>
    <row r="639" spans="15:16" x14ac:dyDescent="0.25">
      <c r="O639" s="12" t="s">
        <v>607</v>
      </c>
      <c r="P639" s="29"/>
    </row>
    <row r="640" spans="15:16" x14ac:dyDescent="0.25">
      <c r="O640" s="12" t="s">
        <v>608</v>
      </c>
      <c r="P640" s="29"/>
    </row>
    <row r="641" spans="15:16" x14ac:dyDescent="0.25">
      <c r="O641" s="12" t="s">
        <v>609</v>
      </c>
      <c r="P641" s="29"/>
    </row>
    <row r="642" spans="15:16" x14ac:dyDescent="0.25">
      <c r="O642" s="12" t="s">
        <v>610</v>
      </c>
      <c r="P642" s="29"/>
    </row>
    <row r="643" spans="15:16" x14ac:dyDescent="0.25">
      <c r="O643" s="12" t="s">
        <v>611</v>
      </c>
      <c r="P643" s="29"/>
    </row>
    <row r="644" spans="15:16" x14ac:dyDescent="0.25">
      <c r="O644" s="12" t="s">
        <v>612</v>
      </c>
      <c r="P644" s="29"/>
    </row>
    <row r="645" spans="15:16" x14ac:dyDescent="0.25">
      <c r="O645" s="12" t="s">
        <v>613</v>
      </c>
      <c r="P645" s="29"/>
    </row>
    <row r="646" spans="15:16" x14ac:dyDescent="0.25">
      <c r="O646" s="12" t="s">
        <v>614</v>
      </c>
      <c r="P646" s="29"/>
    </row>
    <row r="647" spans="15:16" x14ac:dyDescent="0.25">
      <c r="O647" s="12" t="s">
        <v>615</v>
      </c>
      <c r="P647" s="29"/>
    </row>
    <row r="648" spans="15:16" x14ac:dyDescent="0.25">
      <c r="O648" s="12" t="s">
        <v>616</v>
      </c>
      <c r="P648" s="29"/>
    </row>
    <row r="649" spans="15:16" x14ac:dyDescent="0.25">
      <c r="O649" s="12" t="s">
        <v>617</v>
      </c>
      <c r="P649" s="29"/>
    </row>
    <row r="650" spans="15:16" x14ac:dyDescent="0.25">
      <c r="O650" s="12" t="s">
        <v>618</v>
      </c>
      <c r="P650" s="29"/>
    </row>
    <row r="651" spans="15:16" x14ac:dyDescent="0.25">
      <c r="O651" s="12" t="s">
        <v>619</v>
      </c>
      <c r="P651" s="29"/>
    </row>
    <row r="652" spans="15:16" x14ac:dyDescent="0.25">
      <c r="O652" s="12" t="s">
        <v>620</v>
      </c>
      <c r="P652" s="29"/>
    </row>
    <row r="653" spans="15:16" x14ac:dyDescent="0.25">
      <c r="O653" s="12" t="s">
        <v>621</v>
      </c>
      <c r="P653" s="29"/>
    </row>
    <row r="654" spans="15:16" x14ac:dyDescent="0.25">
      <c r="O654" s="12" t="s">
        <v>622</v>
      </c>
      <c r="P654" s="29"/>
    </row>
    <row r="655" spans="15:16" x14ac:dyDescent="0.25">
      <c r="O655" s="12" t="s">
        <v>623</v>
      </c>
      <c r="P655" s="29"/>
    </row>
    <row r="656" spans="15:16" x14ac:dyDescent="0.25">
      <c r="O656" s="12" t="s">
        <v>624</v>
      </c>
      <c r="P656" s="29"/>
    </row>
    <row r="657" spans="15:16" x14ac:dyDescent="0.25">
      <c r="O657" s="12" t="s">
        <v>625</v>
      </c>
      <c r="P657" s="29"/>
    </row>
    <row r="658" spans="15:16" x14ac:dyDescent="0.25">
      <c r="O658" s="12" t="s">
        <v>626</v>
      </c>
      <c r="P658" s="29"/>
    </row>
    <row r="659" spans="15:16" x14ac:dyDescent="0.25">
      <c r="O659" s="12" t="s">
        <v>627</v>
      </c>
      <c r="P659" s="29"/>
    </row>
    <row r="660" spans="15:16" x14ac:dyDescent="0.25">
      <c r="O660" s="12" t="s">
        <v>628</v>
      </c>
      <c r="P660" s="29"/>
    </row>
    <row r="661" spans="15:16" x14ac:dyDescent="0.25">
      <c r="O661" s="12" t="s">
        <v>629</v>
      </c>
      <c r="P661" s="29"/>
    </row>
    <row r="662" spans="15:16" x14ac:dyDescent="0.25">
      <c r="O662" s="12" t="s">
        <v>630</v>
      </c>
      <c r="P662" s="29"/>
    </row>
    <row r="663" spans="15:16" x14ac:dyDescent="0.25">
      <c r="O663" s="12" t="s">
        <v>631</v>
      </c>
      <c r="P663" s="29"/>
    </row>
    <row r="664" spans="15:16" x14ac:dyDescent="0.25">
      <c r="O664" s="12" t="s">
        <v>632</v>
      </c>
      <c r="P664" s="29"/>
    </row>
    <row r="665" spans="15:16" x14ac:dyDescent="0.25">
      <c r="O665" s="12" t="s">
        <v>633</v>
      </c>
      <c r="P665" s="29"/>
    </row>
    <row r="666" spans="15:16" x14ac:dyDescent="0.25">
      <c r="O666" s="12" t="s">
        <v>634</v>
      </c>
      <c r="P666" s="29"/>
    </row>
    <row r="667" spans="15:16" x14ac:dyDescent="0.25">
      <c r="O667" s="12" t="s">
        <v>635</v>
      </c>
      <c r="P667" s="29"/>
    </row>
    <row r="668" spans="15:16" x14ac:dyDescent="0.25">
      <c r="O668" s="12" t="s">
        <v>636</v>
      </c>
      <c r="P668" s="29"/>
    </row>
    <row r="669" spans="15:16" x14ac:dyDescent="0.25">
      <c r="O669" s="12" t="s">
        <v>637</v>
      </c>
      <c r="P669" s="29"/>
    </row>
    <row r="670" spans="15:16" x14ac:dyDescent="0.25">
      <c r="O670" s="12" t="s">
        <v>638</v>
      </c>
      <c r="P670" s="29"/>
    </row>
    <row r="671" spans="15:16" x14ac:dyDescent="0.25">
      <c r="O671" s="12" t="s">
        <v>639</v>
      </c>
      <c r="P671" s="29"/>
    </row>
    <row r="672" spans="15:16" x14ac:dyDescent="0.25">
      <c r="O672" s="12" t="s">
        <v>640</v>
      </c>
      <c r="P672" s="29"/>
    </row>
    <row r="673" spans="15:16" x14ac:dyDescent="0.25">
      <c r="O673" s="12" t="s">
        <v>641</v>
      </c>
      <c r="P673" s="29"/>
    </row>
    <row r="674" spans="15:16" x14ac:dyDescent="0.25">
      <c r="O674" s="12" t="s">
        <v>642</v>
      </c>
      <c r="P674" s="29"/>
    </row>
    <row r="675" spans="15:16" x14ac:dyDescent="0.25">
      <c r="O675" s="12" t="s">
        <v>643</v>
      </c>
      <c r="P675" s="29"/>
    </row>
    <row r="676" spans="15:16" x14ac:dyDescent="0.25">
      <c r="O676" s="12" t="s">
        <v>644</v>
      </c>
      <c r="P676" s="29"/>
    </row>
    <row r="677" spans="15:16" x14ac:dyDescent="0.25">
      <c r="O677" s="12" t="s">
        <v>645</v>
      </c>
      <c r="P677" s="29"/>
    </row>
    <row r="678" spans="15:16" x14ac:dyDescent="0.25">
      <c r="O678" s="12" t="s">
        <v>646</v>
      </c>
      <c r="P678" s="29"/>
    </row>
    <row r="679" spans="15:16" x14ac:dyDescent="0.25">
      <c r="O679" s="12" t="s">
        <v>647</v>
      </c>
      <c r="P679" s="29"/>
    </row>
    <row r="680" spans="15:16" x14ac:dyDescent="0.25">
      <c r="O680" s="12" t="s">
        <v>648</v>
      </c>
      <c r="P680" s="29"/>
    </row>
    <row r="681" spans="15:16" x14ac:dyDescent="0.25">
      <c r="O681" s="12" t="s">
        <v>649</v>
      </c>
      <c r="P681" s="29"/>
    </row>
    <row r="682" spans="15:16" x14ac:dyDescent="0.25">
      <c r="O682" s="12" t="s">
        <v>650</v>
      </c>
      <c r="P682" s="29"/>
    </row>
    <row r="683" spans="15:16" x14ac:dyDescent="0.25">
      <c r="O683" s="12" t="s">
        <v>651</v>
      </c>
      <c r="P683" s="29"/>
    </row>
    <row r="684" spans="15:16" x14ac:dyDescent="0.25">
      <c r="O684" s="12" t="s">
        <v>652</v>
      </c>
      <c r="P684" s="29"/>
    </row>
    <row r="685" spans="15:16" x14ac:dyDescent="0.25">
      <c r="O685" s="12" t="s">
        <v>653</v>
      </c>
      <c r="P685" s="29"/>
    </row>
    <row r="686" spans="15:16" x14ac:dyDescent="0.25">
      <c r="O686" s="12" t="s">
        <v>654</v>
      </c>
      <c r="P686" s="29"/>
    </row>
    <row r="687" spans="15:16" x14ac:dyDescent="0.25">
      <c r="O687" s="12" t="s">
        <v>655</v>
      </c>
      <c r="P687" s="29"/>
    </row>
    <row r="688" spans="15:16" x14ac:dyDescent="0.25">
      <c r="O688" s="12" t="s">
        <v>656</v>
      </c>
      <c r="P688" s="29"/>
    </row>
    <row r="689" spans="15:16" x14ac:dyDescent="0.25">
      <c r="O689" s="12" t="s">
        <v>657</v>
      </c>
      <c r="P689" s="29"/>
    </row>
    <row r="690" spans="15:16" x14ac:dyDescent="0.25">
      <c r="O690" s="12" t="s">
        <v>658</v>
      </c>
      <c r="P690" s="29"/>
    </row>
    <row r="691" spans="15:16" x14ac:dyDescent="0.25">
      <c r="O691" s="12" t="s">
        <v>659</v>
      </c>
      <c r="P691" s="29"/>
    </row>
    <row r="692" spans="15:16" x14ac:dyDescent="0.25">
      <c r="O692" s="12" t="s">
        <v>660</v>
      </c>
      <c r="P692" s="29"/>
    </row>
    <row r="693" spans="15:16" x14ac:dyDescent="0.25">
      <c r="O693" s="12" t="s">
        <v>661</v>
      </c>
      <c r="P693" s="29"/>
    </row>
    <row r="694" spans="15:16" x14ac:dyDescent="0.25">
      <c r="O694" s="12" t="s">
        <v>662</v>
      </c>
      <c r="P694" s="29"/>
    </row>
    <row r="695" spans="15:16" x14ac:dyDescent="0.25">
      <c r="O695" s="12" t="s">
        <v>663</v>
      </c>
      <c r="P695" s="29"/>
    </row>
    <row r="696" spans="15:16" x14ac:dyDescent="0.25">
      <c r="O696" s="12" t="s">
        <v>664</v>
      </c>
      <c r="P696" s="29"/>
    </row>
    <row r="697" spans="15:16" x14ac:dyDescent="0.25">
      <c r="O697" s="12" t="s">
        <v>665</v>
      </c>
      <c r="P697" s="29"/>
    </row>
    <row r="698" spans="15:16" x14ac:dyDescent="0.25">
      <c r="O698" s="12" t="s">
        <v>666</v>
      </c>
      <c r="P698" s="29"/>
    </row>
    <row r="699" spans="15:16" x14ac:dyDescent="0.25">
      <c r="O699" s="12" t="s">
        <v>667</v>
      </c>
      <c r="P699" s="29"/>
    </row>
    <row r="700" spans="15:16" x14ac:dyDescent="0.25">
      <c r="O700" s="12" t="s">
        <v>668</v>
      </c>
      <c r="P700" s="29"/>
    </row>
    <row r="701" spans="15:16" x14ac:dyDescent="0.25">
      <c r="O701" s="12" t="s">
        <v>669</v>
      </c>
      <c r="P701" s="29"/>
    </row>
    <row r="702" spans="15:16" x14ac:dyDescent="0.25">
      <c r="O702" s="12" t="s">
        <v>670</v>
      </c>
      <c r="P702" s="29"/>
    </row>
    <row r="703" spans="15:16" x14ac:dyDescent="0.25">
      <c r="O703" s="12" t="s">
        <v>671</v>
      </c>
      <c r="P703" s="29"/>
    </row>
    <row r="704" spans="15:16" x14ac:dyDescent="0.25">
      <c r="O704" s="12" t="s">
        <v>672</v>
      </c>
      <c r="P704" s="29"/>
    </row>
    <row r="705" spans="15:16" x14ac:dyDescent="0.25">
      <c r="O705" s="12" t="s">
        <v>673</v>
      </c>
      <c r="P705" s="29"/>
    </row>
    <row r="706" spans="15:16" x14ac:dyDescent="0.25">
      <c r="O706" s="12" t="s">
        <v>674</v>
      </c>
      <c r="P706" s="29"/>
    </row>
    <row r="707" spans="15:16" x14ac:dyDescent="0.25">
      <c r="O707" s="12" t="s">
        <v>675</v>
      </c>
      <c r="P707" s="29"/>
    </row>
    <row r="708" spans="15:16" x14ac:dyDescent="0.25">
      <c r="O708" s="12" t="s">
        <v>676</v>
      </c>
      <c r="P708" s="29"/>
    </row>
    <row r="709" spans="15:16" x14ac:dyDescent="0.25">
      <c r="O709" s="12" t="s">
        <v>677</v>
      </c>
      <c r="P709" s="29"/>
    </row>
    <row r="710" spans="15:16" x14ac:dyDescent="0.25">
      <c r="O710" s="12" t="s">
        <v>678</v>
      </c>
      <c r="P710" s="29"/>
    </row>
    <row r="711" spans="15:16" x14ac:dyDescent="0.25">
      <c r="O711" s="12" t="s">
        <v>679</v>
      </c>
      <c r="P711" s="29"/>
    </row>
    <row r="712" spans="15:16" x14ac:dyDescent="0.25">
      <c r="O712" s="12" t="s">
        <v>680</v>
      </c>
      <c r="P712" s="29"/>
    </row>
    <row r="713" spans="15:16" x14ac:dyDescent="0.25">
      <c r="O713" s="12" t="s">
        <v>681</v>
      </c>
      <c r="P713" s="29"/>
    </row>
    <row r="714" spans="15:16" x14ac:dyDescent="0.25">
      <c r="O714" s="12" t="s">
        <v>682</v>
      </c>
      <c r="P714" s="29"/>
    </row>
    <row r="715" spans="15:16" x14ac:dyDescent="0.25">
      <c r="O715" s="12" t="s">
        <v>683</v>
      </c>
      <c r="P715" s="29"/>
    </row>
    <row r="716" spans="15:16" x14ac:dyDescent="0.25">
      <c r="O716" s="12" t="s">
        <v>684</v>
      </c>
      <c r="P716" s="29"/>
    </row>
    <row r="717" spans="15:16" x14ac:dyDescent="0.25">
      <c r="O717" s="12" t="s">
        <v>685</v>
      </c>
      <c r="P717" s="29"/>
    </row>
    <row r="718" spans="15:16" x14ac:dyDescent="0.25">
      <c r="O718" s="12" t="s">
        <v>686</v>
      </c>
      <c r="P718" s="29"/>
    </row>
    <row r="719" spans="15:16" x14ac:dyDescent="0.25">
      <c r="O719" s="12" t="s">
        <v>687</v>
      </c>
      <c r="P719" s="29"/>
    </row>
    <row r="720" spans="15:16" x14ac:dyDescent="0.25">
      <c r="O720" s="12" t="s">
        <v>688</v>
      </c>
      <c r="P720" s="29"/>
    </row>
    <row r="721" spans="15:16" x14ac:dyDescent="0.25">
      <c r="O721" s="12" t="s">
        <v>689</v>
      </c>
      <c r="P721" s="29"/>
    </row>
    <row r="722" spans="15:16" x14ac:dyDescent="0.25">
      <c r="O722" s="12" t="s">
        <v>690</v>
      </c>
      <c r="P722" s="29"/>
    </row>
    <row r="723" spans="15:16" x14ac:dyDescent="0.25">
      <c r="O723" s="12" t="s">
        <v>691</v>
      </c>
      <c r="P723" s="29"/>
    </row>
    <row r="724" spans="15:16" x14ac:dyDescent="0.25">
      <c r="O724" s="12" t="s">
        <v>692</v>
      </c>
      <c r="P724" s="29"/>
    </row>
    <row r="725" spans="15:16" x14ac:dyDescent="0.25">
      <c r="O725" s="12" t="s">
        <v>693</v>
      </c>
      <c r="P725" s="29"/>
    </row>
    <row r="726" spans="15:16" x14ac:dyDescent="0.25">
      <c r="O726" s="12" t="s">
        <v>694</v>
      </c>
      <c r="P726" s="29"/>
    </row>
    <row r="727" spans="15:16" x14ac:dyDescent="0.25">
      <c r="O727" s="12" t="s">
        <v>695</v>
      </c>
      <c r="P727" s="29"/>
    </row>
    <row r="728" spans="15:16" x14ac:dyDescent="0.25">
      <c r="O728" s="12" t="s">
        <v>696</v>
      </c>
      <c r="P728" s="29"/>
    </row>
    <row r="729" spans="15:16" x14ac:dyDescent="0.25">
      <c r="O729" s="12" t="s">
        <v>697</v>
      </c>
      <c r="P729" s="29"/>
    </row>
    <row r="730" spans="15:16" x14ac:dyDescent="0.25">
      <c r="O730" s="12" t="s">
        <v>698</v>
      </c>
      <c r="P730" s="29"/>
    </row>
    <row r="731" spans="15:16" x14ac:dyDescent="0.25">
      <c r="O731" s="12" t="s">
        <v>699</v>
      </c>
      <c r="P731" s="29"/>
    </row>
    <row r="732" spans="15:16" x14ac:dyDescent="0.25">
      <c r="O732" s="12" t="s">
        <v>700</v>
      </c>
      <c r="P732" s="29"/>
    </row>
    <row r="733" spans="15:16" x14ac:dyDescent="0.25">
      <c r="O733" s="12" t="s">
        <v>701</v>
      </c>
      <c r="P733" s="29"/>
    </row>
    <row r="734" spans="15:16" x14ac:dyDescent="0.25">
      <c r="O734" s="12" t="s">
        <v>702</v>
      </c>
      <c r="P734" s="29"/>
    </row>
    <row r="735" spans="15:16" x14ac:dyDescent="0.25">
      <c r="O735" s="12" t="s">
        <v>703</v>
      </c>
      <c r="P735" s="29"/>
    </row>
    <row r="736" spans="15:16" x14ac:dyDescent="0.25">
      <c r="O736" s="12" t="s">
        <v>704</v>
      </c>
      <c r="P736" s="29"/>
    </row>
    <row r="737" spans="15:16" x14ac:dyDescent="0.25">
      <c r="O737" s="12" t="s">
        <v>705</v>
      </c>
      <c r="P737" s="29"/>
    </row>
    <row r="738" spans="15:16" x14ac:dyDescent="0.25">
      <c r="O738" s="12" t="s">
        <v>706</v>
      </c>
      <c r="P738" s="29"/>
    </row>
    <row r="739" spans="15:16" x14ac:dyDescent="0.25">
      <c r="O739" s="12" t="s">
        <v>707</v>
      </c>
      <c r="P739" s="29"/>
    </row>
    <row r="740" spans="15:16" x14ac:dyDescent="0.25">
      <c r="O740" s="12" t="s">
        <v>708</v>
      </c>
      <c r="P740" s="29"/>
    </row>
    <row r="741" spans="15:16" x14ac:dyDescent="0.25">
      <c r="O741" s="12" t="s">
        <v>709</v>
      </c>
      <c r="P741" s="29"/>
    </row>
    <row r="742" spans="15:16" x14ac:dyDescent="0.25">
      <c r="O742" s="12" t="s">
        <v>710</v>
      </c>
      <c r="P742" s="29"/>
    </row>
    <row r="743" spans="15:16" x14ac:dyDescent="0.25">
      <c r="O743" s="12" t="s">
        <v>711</v>
      </c>
      <c r="P743" s="29"/>
    </row>
    <row r="744" spans="15:16" x14ac:dyDescent="0.25">
      <c r="O744" s="12" t="s">
        <v>712</v>
      </c>
      <c r="P744" s="29"/>
    </row>
    <row r="745" spans="15:16" x14ac:dyDescent="0.25">
      <c r="O745" s="12" t="s">
        <v>713</v>
      </c>
      <c r="P745" s="29"/>
    </row>
    <row r="746" spans="15:16" x14ac:dyDescent="0.25">
      <c r="O746" s="12" t="s">
        <v>714</v>
      </c>
      <c r="P746" s="29"/>
    </row>
    <row r="747" spans="15:16" x14ac:dyDescent="0.25">
      <c r="O747" s="12" t="s">
        <v>715</v>
      </c>
      <c r="P747" s="29"/>
    </row>
    <row r="748" spans="15:16" x14ac:dyDescent="0.25">
      <c r="O748" s="12" t="s">
        <v>716</v>
      </c>
      <c r="P748" s="29"/>
    </row>
    <row r="749" spans="15:16" x14ac:dyDescent="0.25">
      <c r="O749" s="12" t="s">
        <v>717</v>
      </c>
      <c r="P749" s="29"/>
    </row>
    <row r="750" spans="15:16" x14ac:dyDescent="0.25">
      <c r="O750" s="12" t="s">
        <v>718</v>
      </c>
      <c r="P750" s="29"/>
    </row>
    <row r="751" spans="15:16" x14ac:dyDescent="0.25">
      <c r="O751" s="12" t="s">
        <v>719</v>
      </c>
      <c r="P751" s="29"/>
    </row>
    <row r="752" spans="15:16" x14ac:dyDescent="0.25">
      <c r="O752" s="12" t="s">
        <v>720</v>
      </c>
      <c r="P752" s="29"/>
    </row>
    <row r="753" spans="15:16" x14ac:dyDescent="0.25">
      <c r="O753" s="12" t="s">
        <v>721</v>
      </c>
      <c r="P753" s="29"/>
    </row>
    <row r="754" spans="15:16" x14ac:dyDescent="0.25">
      <c r="O754" s="12" t="s">
        <v>722</v>
      </c>
      <c r="P754" s="29"/>
    </row>
    <row r="755" spans="15:16" x14ac:dyDescent="0.25">
      <c r="O755" s="12" t="s">
        <v>723</v>
      </c>
      <c r="P755" s="29"/>
    </row>
    <row r="756" spans="15:16" x14ac:dyDescent="0.25">
      <c r="O756" s="12" t="s">
        <v>724</v>
      </c>
      <c r="P756" s="29"/>
    </row>
    <row r="757" spans="15:16" x14ac:dyDescent="0.25">
      <c r="O757" s="12" t="s">
        <v>725</v>
      </c>
      <c r="P757" s="29"/>
    </row>
    <row r="758" spans="15:16" x14ac:dyDescent="0.25">
      <c r="O758" s="12" t="s">
        <v>726</v>
      </c>
      <c r="P758" s="29"/>
    </row>
    <row r="759" spans="15:16" x14ac:dyDescent="0.25">
      <c r="O759" s="12" t="s">
        <v>727</v>
      </c>
      <c r="P759" s="29"/>
    </row>
    <row r="760" spans="15:16" x14ac:dyDescent="0.25">
      <c r="O760" s="12" t="s">
        <v>728</v>
      </c>
      <c r="P760" s="29"/>
    </row>
    <row r="761" spans="15:16" x14ac:dyDescent="0.25">
      <c r="O761" s="12" t="s">
        <v>729</v>
      </c>
      <c r="P761" s="29"/>
    </row>
    <row r="762" spans="15:16" x14ac:dyDescent="0.25">
      <c r="O762" s="12" t="s">
        <v>730</v>
      </c>
      <c r="P762" s="29"/>
    </row>
    <row r="763" spans="15:16" x14ac:dyDescent="0.25">
      <c r="O763" s="12" t="s">
        <v>731</v>
      </c>
      <c r="P763" s="29"/>
    </row>
    <row r="764" spans="15:16" x14ac:dyDescent="0.25">
      <c r="O764" s="12" t="s">
        <v>732</v>
      </c>
      <c r="P764" s="29"/>
    </row>
    <row r="765" spans="15:16" x14ac:dyDescent="0.25">
      <c r="O765" s="12" t="s">
        <v>733</v>
      </c>
      <c r="P765" s="29"/>
    </row>
    <row r="766" spans="15:16" x14ac:dyDescent="0.25">
      <c r="O766" s="12" t="s">
        <v>734</v>
      </c>
      <c r="P766" s="29"/>
    </row>
    <row r="767" spans="15:16" x14ac:dyDescent="0.25">
      <c r="O767" s="12" t="s">
        <v>735</v>
      </c>
      <c r="P767" s="29"/>
    </row>
    <row r="768" spans="15:16" x14ac:dyDescent="0.25">
      <c r="O768" s="12" t="s">
        <v>736</v>
      </c>
      <c r="P768" s="29"/>
    </row>
    <row r="769" spans="15:16" x14ac:dyDescent="0.25">
      <c r="O769" s="12" t="s">
        <v>737</v>
      </c>
      <c r="P769" s="29"/>
    </row>
    <row r="770" spans="15:16" x14ac:dyDescent="0.25">
      <c r="O770" s="12" t="s">
        <v>738</v>
      </c>
      <c r="P770" s="29"/>
    </row>
    <row r="771" spans="15:16" x14ac:dyDescent="0.25">
      <c r="O771" s="12" t="s">
        <v>739</v>
      </c>
      <c r="P771" s="29"/>
    </row>
    <row r="772" spans="15:16" x14ac:dyDescent="0.25">
      <c r="O772" s="12" t="s">
        <v>740</v>
      </c>
      <c r="P772" s="29"/>
    </row>
    <row r="773" spans="15:16" x14ac:dyDescent="0.25">
      <c r="O773" s="12" t="s">
        <v>741</v>
      </c>
      <c r="P773" s="29"/>
    </row>
    <row r="774" spans="15:16" x14ac:dyDescent="0.25">
      <c r="O774" s="12" t="s">
        <v>742</v>
      </c>
      <c r="P774" s="29"/>
    </row>
    <row r="775" spans="15:16" x14ac:dyDescent="0.25">
      <c r="O775" s="12" t="s">
        <v>743</v>
      </c>
      <c r="P775" s="29"/>
    </row>
    <row r="776" spans="15:16" x14ac:dyDescent="0.25">
      <c r="O776" s="12" t="s">
        <v>744</v>
      </c>
      <c r="P776" s="29"/>
    </row>
    <row r="777" spans="15:16" x14ac:dyDescent="0.25">
      <c r="O777" s="12" t="s">
        <v>745</v>
      </c>
      <c r="P777" s="29"/>
    </row>
    <row r="778" spans="15:16" x14ac:dyDescent="0.25">
      <c r="O778" s="12" t="s">
        <v>746</v>
      </c>
      <c r="P778" s="29"/>
    </row>
    <row r="779" spans="15:16" x14ac:dyDescent="0.25">
      <c r="O779" s="12" t="s">
        <v>747</v>
      </c>
      <c r="P779" s="29"/>
    </row>
    <row r="780" spans="15:16" x14ac:dyDescent="0.25">
      <c r="O780" s="12" t="s">
        <v>748</v>
      </c>
      <c r="P780" s="29"/>
    </row>
    <row r="781" spans="15:16" x14ac:dyDescent="0.25">
      <c r="O781" s="12" t="s">
        <v>749</v>
      </c>
      <c r="P781" s="29"/>
    </row>
    <row r="782" spans="15:16" x14ac:dyDescent="0.25">
      <c r="O782" s="12" t="s">
        <v>750</v>
      </c>
      <c r="P782" s="29"/>
    </row>
    <row r="783" spans="15:16" x14ac:dyDescent="0.25">
      <c r="O783" s="12" t="s">
        <v>751</v>
      </c>
      <c r="P783" s="29"/>
    </row>
    <row r="784" spans="15:16" x14ac:dyDescent="0.25">
      <c r="O784" s="12" t="s">
        <v>752</v>
      </c>
      <c r="P784" s="29"/>
    </row>
    <row r="785" spans="15:16" x14ac:dyDescent="0.25">
      <c r="O785" s="12" t="s">
        <v>753</v>
      </c>
      <c r="P785" s="29"/>
    </row>
    <row r="786" spans="15:16" x14ac:dyDescent="0.25">
      <c r="O786" s="12" t="s">
        <v>754</v>
      </c>
      <c r="P786" s="29"/>
    </row>
    <row r="787" spans="15:16" x14ac:dyDescent="0.25">
      <c r="O787" s="12" t="s">
        <v>755</v>
      </c>
      <c r="P787" s="29"/>
    </row>
    <row r="788" spans="15:16" x14ac:dyDescent="0.25">
      <c r="O788" s="12" t="s">
        <v>756</v>
      </c>
      <c r="P788" s="29"/>
    </row>
    <row r="789" spans="15:16" x14ac:dyDescent="0.25">
      <c r="O789" s="12" t="s">
        <v>757</v>
      </c>
      <c r="P789" s="29"/>
    </row>
    <row r="790" spans="15:16" x14ac:dyDescent="0.25">
      <c r="O790" s="12" t="s">
        <v>758</v>
      </c>
      <c r="P790" s="29"/>
    </row>
    <row r="791" spans="15:16" x14ac:dyDescent="0.25">
      <c r="O791" s="12" t="s">
        <v>759</v>
      </c>
      <c r="P791" s="29"/>
    </row>
    <row r="792" spans="15:16" x14ac:dyDescent="0.25">
      <c r="O792" s="12" t="s">
        <v>760</v>
      </c>
      <c r="P792" s="29"/>
    </row>
    <row r="793" spans="15:16" x14ac:dyDescent="0.25">
      <c r="O793" s="12" t="s">
        <v>761</v>
      </c>
      <c r="P793" s="29"/>
    </row>
    <row r="794" spans="15:16" x14ac:dyDescent="0.25">
      <c r="O794" s="12" t="s">
        <v>762</v>
      </c>
      <c r="P794" s="29"/>
    </row>
    <row r="795" spans="15:16" x14ac:dyDescent="0.25">
      <c r="O795" s="12" t="s">
        <v>763</v>
      </c>
      <c r="P795" s="29"/>
    </row>
    <row r="796" spans="15:16" x14ac:dyDescent="0.25">
      <c r="O796" s="12" t="s">
        <v>764</v>
      </c>
      <c r="P796" s="29"/>
    </row>
    <row r="797" spans="15:16" x14ac:dyDescent="0.25">
      <c r="O797" s="12" t="s">
        <v>765</v>
      </c>
      <c r="P797" s="29"/>
    </row>
    <row r="798" spans="15:16" x14ac:dyDescent="0.25">
      <c r="O798" s="12" t="s">
        <v>766</v>
      </c>
      <c r="P798" s="29"/>
    </row>
    <row r="799" spans="15:16" x14ac:dyDescent="0.25">
      <c r="O799" s="12" t="s">
        <v>767</v>
      </c>
      <c r="P799" s="29"/>
    </row>
    <row r="800" spans="15:16" x14ac:dyDescent="0.25">
      <c r="O800" s="12" t="s">
        <v>768</v>
      </c>
      <c r="P800" s="29"/>
    </row>
    <row r="801" spans="15:16" x14ac:dyDescent="0.25">
      <c r="O801" s="12" t="s">
        <v>769</v>
      </c>
      <c r="P801" s="29"/>
    </row>
    <row r="802" spans="15:16" x14ac:dyDescent="0.25">
      <c r="O802" s="12" t="s">
        <v>770</v>
      </c>
      <c r="P802" s="29"/>
    </row>
    <row r="803" spans="15:16" x14ac:dyDescent="0.25">
      <c r="O803" s="12" t="s">
        <v>771</v>
      </c>
      <c r="P803" s="29"/>
    </row>
    <row r="804" spans="15:16" x14ac:dyDescent="0.25">
      <c r="O804" s="12" t="s">
        <v>772</v>
      </c>
      <c r="P804" s="29"/>
    </row>
    <row r="805" spans="15:16" x14ac:dyDescent="0.25">
      <c r="O805" s="12" t="s">
        <v>773</v>
      </c>
      <c r="P805" s="29"/>
    </row>
    <row r="806" spans="15:16" x14ac:dyDescent="0.25">
      <c r="O806" s="12" t="s">
        <v>774</v>
      </c>
      <c r="P806" s="29"/>
    </row>
    <row r="807" spans="15:16" x14ac:dyDescent="0.25">
      <c r="O807" s="12" t="s">
        <v>775</v>
      </c>
      <c r="P807" s="29"/>
    </row>
    <row r="808" spans="15:16" x14ac:dyDescent="0.25">
      <c r="O808" s="12" t="s">
        <v>776</v>
      </c>
      <c r="P808" s="29"/>
    </row>
    <row r="809" spans="15:16" x14ac:dyDescent="0.25">
      <c r="O809" s="12" t="s">
        <v>777</v>
      </c>
      <c r="P809" s="29"/>
    </row>
    <row r="810" spans="15:16" x14ac:dyDescent="0.25">
      <c r="O810" s="12" t="s">
        <v>778</v>
      </c>
      <c r="P810" s="29"/>
    </row>
    <row r="811" spans="15:16" x14ac:dyDescent="0.25">
      <c r="O811" s="12" t="s">
        <v>779</v>
      </c>
      <c r="P811" s="29"/>
    </row>
    <row r="812" spans="15:16" x14ac:dyDescent="0.25">
      <c r="O812" s="12" t="s">
        <v>780</v>
      </c>
      <c r="P812" s="29"/>
    </row>
    <row r="813" spans="15:16" x14ac:dyDescent="0.25">
      <c r="O813" s="12" t="s">
        <v>781</v>
      </c>
      <c r="P813" s="29"/>
    </row>
    <row r="814" spans="15:16" x14ac:dyDescent="0.25">
      <c r="O814" s="12" t="s">
        <v>782</v>
      </c>
      <c r="P814" s="29"/>
    </row>
    <row r="815" spans="15:16" x14ac:dyDescent="0.25">
      <c r="O815" s="12" t="s">
        <v>783</v>
      </c>
      <c r="P815" s="29"/>
    </row>
    <row r="816" spans="15:16" x14ac:dyDescent="0.25">
      <c r="O816" s="12" t="s">
        <v>784</v>
      </c>
      <c r="P816" s="29"/>
    </row>
    <row r="817" spans="15:16" x14ac:dyDescent="0.25">
      <c r="O817" s="12" t="s">
        <v>785</v>
      </c>
      <c r="P817" s="29"/>
    </row>
    <row r="818" spans="15:16" x14ac:dyDescent="0.25">
      <c r="O818" s="12" t="s">
        <v>786</v>
      </c>
      <c r="P818" s="29"/>
    </row>
    <row r="819" spans="15:16" x14ac:dyDescent="0.25">
      <c r="O819" s="12" t="s">
        <v>787</v>
      </c>
      <c r="P819" s="29"/>
    </row>
    <row r="820" spans="15:16" x14ac:dyDescent="0.25">
      <c r="O820" s="12" t="s">
        <v>788</v>
      </c>
      <c r="P820" s="29"/>
    </row>
    <row r="821" spans="15:16" x14ac:dyDescent="0.25">
      <c r="O821" s="12" t="s">
        <v>789</v>
      </c>
      <c r="P821" s="29"/>
    </row>
    <row r="822" spans="15:16" x14ac:dyDescent="0.25">
      <c r="O822" s="12" t="s">
        <v>790</v>
      </c>
      <c r="P822" s="29"/>
    </row>
    <row r="823" spans="15:16" x14ac:dyDescent="0.25">
      <c r="O823" s="12" t="s">
        <v>791</v>
      </c>
      <c r="P823" s="29"/>
    </row>
    <row r="824" spans="15:16" x14ac:dyDescent="0.25">
      <c r="O824" s="12" t="s">
        <v>792</v>
      </c>
      <c r="P824" s="29"/>
    </row>
    <row r="825" spans="15:16" x14ac:dyDescent="0.25">
      <c r="O825" s="12" t="s">
        <v>793</v>
      </c>
      <c r="P825" s="29"/>
    </row>
    <row r="826" spans="15:16" x14ac:dyDescent="0.25">
      <c r="O826" s="12" t="s">
        <v>794</v>
      </c>
      <c r="P826" s="29"/>
    </row>
    <row r="827" spans="15:16" x14ac:dyDescent="0.25">
      <c r="O827" s="12" t="s">
        <v>795</v>
      </c>
      <c r="P827" s="29"/>
    </row>
    <row r="828" spans="15:16" x14ac:dyDescent="0.25">
      <c r="O828" s="12" t="s">
        <v>796</v>
      </c>
      <c r="P828" s="29"/>
    </row>
    <row r="829" spans="15:16" x14ac:dyDescent="0.25">
      <c r="O829" s="12" t="s">
        <v>797</v>
      </c>
      <c r="P829" s="29"/>
    </row>
    <row r="830" spans="15:16" x14ac:dyDescent="0.25">
      <c r="O830" s="12" t="s">
        <v>798</v>
      </c>
      <c r="P830" s="29"/>
    </row>
    <row r="831" spans="15:16" x14ac:dyDescent="0.25">
      <c r="O831" s="12" t="s">
        <v>799</v>
      </c>
      <c r="P831" s="29"/>
    </row>
    <row r="832" spans="15:16" x14ac:dyDescent="0.25">
      <c r="O832" s="12" t="s">
        <v>800</v>
      </c>
      <c r="P832" s="29"/>
    </row>
    <row r="833" spans="15:16" x14ac:dyDescent="0.25">
      <c r="O833" s="12" t="s">
        <v>801</v>
      </c>
      <c r="P833" s="29"/>
    </row>
    <row r="834" spans="15:16" x14ac:dyDescent="0.25">
      <c r="O834" s="12" t="s">
        <v>802</v>
      </c>
      <c r="P834" s="29"/>
    </row>
    <row r="835" spans="15:16" x14ac:dyDescent="0.25">
      <c r="O835" s="12" t="s">
        <v>803</v>
      </c>
      <c r="P835" s="29"/>
    </row>
    <row r="836" spans="15:16" x14ac:dyDescent="0.25">
      <c r="O836" s="12" t="s">
        <v>804</v>
      </c>
      <c r="P836" s="29"/>
    </row>
    <row r="837" spans="15:16" x14ac:dyDescent="0.25">
      <c r="O837" s="12" t="s">
        <v>805</v>
      </c>
      <c r="P837" s="29"/>
    </row>
    <row r="838" spans="15:16" x14ac:dyDescent="0.25">
      <c r="O838" s="12" t="s">
        <v>806</v>
      </c>
      <c r="P838" s="29"/>
    </row>
    <row r="839" spans="15:16" x14ac:dyDescent="0.25">
      <c r="O839" s="12" t="s">
        <v>807</v>
      </c>
      <c r="P839" s="29"/>
    </row>
    <row r="840" spans="15:16" x14ac:dyDescent="0.25">
      <c r="O840" s="12" t="s">
        <v>808</v>
      </c>
      <c r="P840" s="29"/>
    </row>
    <row r="841" spans="15:16" x14ac:dyDescent="0.25">
      <c r="O841" s="12" t="s">
        <v>809</v>
      </c>
      <c r="P841" s="29"/>
    </row>
    <row r="842" spans="15:16" x14ac:dyDescent="0.25">
      <c r="O842" s="12" t="s">
        <v>810</v>
      </c>
      <c r="P842" s="29"/>
    </row>
    <row r="843" spans="15:16" x14ac:dyDescent="0.25">
      <c r="O843" s="12" t="s">
        <v>811</v>
      </c>
      <c r="P843" s="29"/>
    </row>
    <row r="844" spans="15:16" x14ac:dyDescent="0.25">
      <c r="O844" s="12" t="s">
        <v>812</v>
      </c>
      <c r="P844" s="29"/>
    </row>
    <row r="845" spans="15:16" x14ac:dyDescent="0.25">
      <c r="O845" s="12" t="s">
        <v>813</v>
      </c>
      <c r="P845" s="29"/>
    </row>
    <row r="846" spans="15:16" x14ac:dyDescent="0.25">
      <c r="O846" s="12" t="s">
        <v>814</v>
      </c>
      <c r="P846" s="29"/>
    </row>
    <row r="847" spans="15:16" x14ac:dyDescent="0.25">
      <c r="O847" s="12" t="s">
        <v>815</v>
      </c>
      <c r="P847" s="29"/>
    </row>
    <row r="848" spans="15:16" x14ac:dyDescent="0.25">
      <c r="O848" s="12" t="s">
        <v>816</v>
      </c>
      <c r="P848" s="29"/>
    </row>
    <row r="849" spans="15:16" x14ac:dyDescent="0.25">
      <c r="O849" s="12" t="s">
        <v>817</v>
      </c>
      <c r="P849" s="29"/>
    </row>
    <row r="850" spans="15:16" x14ac:dyDescent="0.25">
      <c r="O850" s="12" t="s">
        <v>818</v>
      </c>
      <c r="P850" s="29"/>
    </row>
    <row r="851" spans="15:16" x14ac:dyDescent="0.25">
      <c r="O851" s="12" t="s">
        <v>819</v>
      </c>
      <c r="P851" s="29"/>
    </row>
    <row r="852" spans="15:16" x14ac:dyDescent="0.25">
      <c r="O852" s="12" t="s">
        <v>820</v>
      </c>
      <c r="P852" s="29"/>
    </row>
    <row r="853" spans="15:16" x14ac:dyDescent="0.25">
      <c r="O853" s="12" t="s">
        <v>821</v>
      </c>
      <c r="P853" s="29"/>
    </row>
    <row r="854" spans="15:16" x14ac:dyDescent="0.25">
      <c r="O854" s="12" t="s">
        <v>822</v>
      </c>
      <c r="P854" s="29"/>
    </row>
    <row r="855" spans="15:16" x14ac:dyDescent="0.25">
      <c r="O855" s="12" t="s">
        <v>823</v>
      </c>
      <c r="P855" s="29"/>
    </row>
    <row r="856" spans="15:16" x14ac:dyDescent="0.25">
      <c r="O856" s="12" t="s">
        <v>824</v>
      </c>
      <c r="P856" s="29"/>
    </row>
    <row r="857" spans="15:16" x14ac:dyDescent="0.25">
      <c r="O857" s="12" t="s">
        <v>825</v>
      </c>
      <c r="P857" s="29"/>
    </row>
    <row r="858" spans="15:16" x14ac:dyDescent="0.25">
      <c r="O858" s="12" t="s">
        <v>826</v>
      </c>
      <c r="P858" s="29"/>
    </row>
    <row r="859" spans="15:16" x14ac:dyDescent="0.25">
      <c r="O859" s="12" t="s">
        <v>827</v>
      </c>
      <c r="P859" s="29"/>
    </row>
    <row r="860" spans="15:16" x14ac:dyDescent="0.25">
      <c r="O860" s="12" t="s">
        <v>828</v>
      </c>
      <c r="P860" s="29"/>
    </row>
    <row r="861" spans="15:16" x14ac:dyDescent="0.25">
      <c r="O861" s="12" t="s">
        <v>829</v>
      </c>
      <c r="P861" s="29"/>
    </row>
    <row r="862" spans="15:16" x14ac:dyDescent="0.25">
      <c r="O862" s="12" t="s">
        <v>830</v>
      </c>
      <c r="P862" s="29"/>
    </row>
    <row r="863" spans="15:16" x14ac:dyDescent="0.25">
      <c r="O863" s="12" t="s">
        <v>831</v>
      </c>
      <c r="P863" s="29"/>
    </row>
    <row r="864" spans="15:16" x14ac:dyDescent="0.25">
      <c r="O864" s="12" t="s">
        <v>832</v>
      </c>
      <c r="P864" s="29"/>
    </row>
    <row r="865" spans="15:16" x14ac:dyDescent="0.25">
      <c r="O865" s="12" t="s">
        <v>833</v>
      </c>
      <c r="P865" s="29"/>
    </row>
    <row r="866" spans="15:16" x14ac:dyDescent="0.25">
      <c r="O866" s="12" t="s">
        <v>834</v>
      </c>
      <c r="P866" s="29"/>
    </row>
    <row r="867" spans="15:16" x14ac:dyDescent="0.25">
      <c r="O867" s="12" t="s">
        <v>835</v>
      </c>
      <c r="P867" s="29"/>
    </row>
    <row r="868" spans="15:16" x14ac:dyDescent="0.25">
      <c r="O868" s="12" t="s">
        <v>836</v>
      </c>
      <c r="P868" s="29"/>
    </row>
    <row r="869" spans="15:16" x14ac:dyDescent="0.25">
      <c r="O869" s="12" t="s">
        <v>837</v>
      </c>
      <c r="P869" s="29"/>
    </row>
    <row r="870" spans="15:16" x14ac:dyDescent="0.25">
      <c r="O870" s="12" t="s">
        <v>838</v>
      </c>
      <c r="P870" s="29"/>
    </row>
    <row r="871" spans="15:16" x14ac:dyDescent="0.25">
      <c r="O871" s="12" t="s">
        <v>839</v>
      </c>
      <c r="P871" s="29"/>
    </row>
    <row r="872" spans="15:16" x14ac:dyDescent="0.25">
      <c r="O872" s="12" t="s">
        <v>840</v>
      </c>
      <c r="P872" s="29"/>
    </row>
    <row r="873" spans="15:16" x14ac:dyDescent="0.25">
      <c r="O873" s="12" t="s">
        <v>841</v>
      </c>
      <c r="P873" s="29"/>
    </row>
    <row r="874" spans="15:16" x14ac:dyDescent="0.25">
      <c r="O874" s="12" t="s">
        <v>842</v>
      </c>
      <c r="P874" s="29"/>
    </row>
    <row r="875" spans="15:16" x14ac:dyDescent="0.25">
      <c r="O875" s="12" t="s">
        <v>843</v>
      </c>
      <c r="P875" s="29"/>
    </row>
    <row r="876" spans="15:16" x14ac:dyDescent="0.25">
      <c r="O876" s="12" t="s">
        <v>844</v>
      </c>
      <c r="P876" s="29"/>
    </row>
    <row r="877" spans="15:16" x14ac:dyDescent="0.25">
      <c r="O877" s="12" t="s">
        <v>845</v>
      </c>
      <c r="P877" s="29"/>
    </row>
    <row r="878" spans="15:16" x14ac:dyDescent="0.25">
      <c r="O878" s="12" t="s">
        <v>846</v>
      </c>
      <c r="P878" s="29"/>
    </row>
    <row r="879" spans="15:16" x14ac:dyDescent="0.25">
      <c r="O879" s="12" t="s">
        <v>847</v>
      </c>
      <c r="P879" s="29"/>
    </row>
    <row r="880" spans="15:16" x14ac:dyDescent="0.25">
      <c r="O880" s="12" t="s">
        <v>848</v>
      </c>
      <c r="P880" s="29"/>
    </row>
    <row r="881" spans="15:16" x14ac:dyDescent="0.25">
      <c r="O881" s="12" t="s">
        <v>849</v>
      </c>
      <c r="P881" s="29"/>
    </row>
    <row r="882" spans="15:16" x14ac:dyDescent="0.25">
      <c r="O882" s="12" t="s">
        <v>850</v>
      </c>
      <c r="P882" s="29"/>
    </row>
    <row r="883" spans="15:16" x14ac:dyDescent="0.25">
      <c r="O883" s="12" t="s">
        <v>851</v>
      </c>
      <c r="P883" s="29"/>
    </row>
    <row r="884" spans="15:16" x14ac:dyDescent="0.25">
      <c r="O884" s="12" t="s">
        <v>852</v>
      </c>
      <c r="P884" s="29"/>
    </row>
    <row r="885" spans="15:16" x14ac:dyDescent="0.25">
      <c r="O885" s="12" t="s">
        <v>853</v>
      </c>
      <c r="P885" s="29"/>
    </row>
    <row r="886" spans="15:16" x14ac:dyDescent="0.25">
      <c r="O886" s="12" t="s">
        <v>854</v>
      </c>
      <c r="P886" s="29"/>
    </row>
    <row r="887" spans="15:16" x14ac:dyDescent="0.25">
      <c r="O887" s="12" t="s">
        <v>855</v>
      </c>
      <c r="P887" s="29"/>
    </row>
    <row r="888" spans="15:16" x14ac:dyDescent="0.25">
      <c r="O888" s="12" t="s">
        <v>856</v>
      </c>
      <c r="P888" s="29"/>
    </row>
    <row r="889" spans="15:16" x14ac:dyDescent="0.25">
      <c r="O889" s="12" t="s">
        <v>857</v>
      </c>
      <c r="P889" s="29"/>
    </row>
    <row r="890" spans="15:16" x14ac:dyDescent="0.25">
      <c r="O890" s="12" t="s">
        <v>858</v>
      </c>
      <c r="P890" s="29"/>
    </row>
    <row r="891" spans="15:16" x14ac:dyDescent="0.25">
      <c r="O891" s="12" t="s">
        <v>859</v>
      </c>
      <c r="P891" s="29"/>
    </row>
    <row r="892" spans="15:16" x14ac:dyDescent="0.25">
      <c r="O892" s="12" t="s">
        <v>860</v>
      </c>
      <c r="P892" s="29"/>
    </row>
    <row r="893" spans="15:16" x14ac:dyDescent="0.25">
      <c r="O893" s="12" t="s">
        <v>861</v>
      </c>
      <c r="P893" s="29"/>
    </row>
    <row r="894" spans="15:16" x14ac:dyDescent="0.25">
      <c r="O894" s="12" t="s">
        <v>862</v>
      </c>
      <c r="P894" s="29"/>
    </row>
    <row r="895" spans="15:16" x14ac:dyDescent="0.25">
      <c r="O895" s="12" t="s">
        <v>863</v>
      </c>
      <c r="P895" s="29"/>
    </row>
    <row r="896" spans="15:16" x14ac:dyDescent="0.25">
      <c r="O896" s="12" t="s">
        <v>864</v>
      </c>
      <c r="P896" s="29"/>
    </row>
    <row r="897" spans="15:16" x14ac:dyDescent="0.25">
      <c r="O897" s="12" t="s">
        <v>865</v>
      </c>
      <c r="P897" s="29"/>
    </row>
    <row r="898" spans="15:16" x14ac:dyDescent="0.25">
      <c r="O898" s="12" t="s">
        <v>866</v>
      </c>
      <c r="P898" s="29"/>
    </row>
    <row r="899" spans="15:16" x14ac:dyDescent="0.25">
      <c r="O899" s="12" t="s">
        <v>867</v>
      </c>
      <c r="P899" s="29"/>
    </row>
    <row r="900" spans="15:16" x14ac:dyDescent="0.25">
      <c r="O900" s="12" t="s">
        <v>868</v>
      </c>
      <c r="P900" s="29"/>
    </row>
    <row r="901" spans="15:16" x14ac:dyDescent="0.25">
      <c r="O901" s="12" t="s">
        <v>869</v>
      </c>
      <c r="P901" s="29"/>
    </row>
    <row r="902" spans="15:16" x14ac:dyDescent="0.25">
      <c r="O902" s="12" t="s">
        <v>870</v>
      </c>
      <c r="P902" s="29"/>
    </row>
    <row r="903" spans="15:16" x14ac:dyDescent="0.25">
      <c r="O903" s="12" t="s">
        <v>871</v>
      </c>
      <c r="P903" s="29"/>
    </row>
    <row r="904" spans="15:16" x14ac:dyDescent="0.25">
      <c r="O904" s="12" t="s">
        <v>872</v>
      </c>
      <c r="P904" s="29"/>
    </row>
    <row r="905" spans="15:16" x14ac:dyDescent="0.25">
      <c r="O905" s="12" t="s">
        <v>873</v>
      </c>
      <c r="P905" s="29"/>
    </row>
    <row r="906" spans="15:16" x14ac:dyDescent="0.25">
      <c r="O906" s="12" t="s">
        <v>874</v>
      </c>
      <c r="P906" s="29"/>
    </row>
    <row r="907" spans="15:16" x14ac:dyDescent="0.25">
      <c r="O907" s="12" t="s">
        <v>875</v>
      </c>
      <c r="P907" s="29"/>
    </row>
    <row r="908" spans="15:16" x14ac:dyDescent="0.25">
      <c r="O908" s="12" t="s">
        <v>876</v>
      </c>
      <c r="P908" s="29"/>
    </row>
    <row r="909" spans="15:16" x14ac:dyDescent="0.25">
      <c r="O909" s="12" t="s">
        <v>877</v>
      </c>
      <c r="P909" s="29"/>
    </row>
    <row r="910" spans="15:16" x14ac:dyDescent="0.25">
      <c r="O910" s="12" t="s">
        <v>878</v>
      </c>
      <c r="P910" s="29"/>
    </row>
    <row r="911" spans="15:16" x14ac:dyDescent="0.25">
      <c r="O911" s="12" t="s">
        <v>879</v>
      </c>
      <c r="P911" s="29"/>
    </row>
    <row r="912" spans="15:16" x14ac:dyDescent="0.25">
      <c r="O912" s="12" t="s">
        <v>880</v>
      </c>
      <c r="P912" s="29"/>
    </row>
    <row r="913" spans="15:16" x14ac:dyDescent="0.25">
      <c r="O913" s="12" t="s">
        <v>881</v>
      </c>
      <c r="P913" s="29"/>
    </row>
    <row r="914" spans="15:16" x14ac:dyDescent="0.25">
      <c r="O914" s="12" t="s">
        <v>882</v>
      </c>
      <c r="P914" s="29"/>
    </row>
    <row r="915" spans="15:16" x14ac:dyDescent="0.25">
      <c r="O915" s="12" t="s">
        <v>883</v>
      </c>
      <c r="P915" s="29"/>
    </row>
    <row r="916" spans="15:16" x14ac:dyDescent="0.25">
      <c r="O916" s="12" t="s">
        <v>884</v>
      </c>
      <c r="P916" s="29"/>
    </row>
    <row r="917" spans="15:16" x14ac:dyDescent="0.25">
      <c r="O917" s="12" t="s">
        <v>885</v>
      </c>
      <c r="P917" s="29"/>
    </row>
    <row r="918" spans="15:16" x14ac:dyDescent="0.25">
      <c r="O918" s="12" t="s">
        <v>886</v>
      </c>
      <c r="P918" s="29"/>
    </row>
    <row r="919" spans="15:16" x14ac:dyDescent="0.25">
      <c r="O919" s="12" t="s">
        <v>887</v>
      </c>
      <c r="P919" s="29"/>
    </row>
    <row r="920" spans="15:16" x14ac:dyDescent="0.25">
      <c r="O920" s="12" t="s">
        <v>888</v>
      </c>
      <c r="P920" s="29"/>
    </row>
    <row r="921" spans="15:16" x14ac:dyDescent="0.25">
      <c r="O921" s="12" t="s">
        <v>889</v>
      </c>
      <c r="P921" s="29"/>
    </row>
    <row r="922" spans="15:16" x14ac:dyDescent="0.25">
      <c r="O922" s="12" t="s">
        <v>890</v>
      </c>
      <c r="P922" s="29"/>
    </row>
    <row r="923" spans="15:16" x14ac:dyDescent="0.25">
      <c r="O923" s="12" t="s">
        <v>891</v>
      </c>
      <c r="P923" s="29"/>
    </row>
    <row r="924" spans="15:16" x14ac:dyDescent="0.25">
      <c r="O924" s="12" t="s">
        <v>892</v>
      </c>
      <c r="P924" s="29"/>
    </row>
    <row r="925" spans="15:16" x14ac:dyDescent="0.25">
      <c r="O925" s="12" t="s">
        <v>893</v>
      </c>
      <c r="P925" s="29"/>
    </row>
    <row r="926" spans="15:16" x14ac:dyDescent="0.25">
      <c r="O926" s="12" t="s">
        <v>894</v>
      </c>
      <c r="P926" s="29"/>
    </row>
    <row r="927" spans="15:16" x14ac:dyDescent="0.25">
      <c r="O927" s="12" t="s">
        <v>895</v>
      </c>
      <c r="P927" s="29"/>
    </row>
    <row r="928" spans="15:16" x14ac:dyDescent="0.25">
      <c r="O928" s="12" t="s">
        <v>896</v>
      </c>
      <c r="P928" s="29"/>
    </row>
    <row r="929" spans="15:16" x14ac:dyDescent="0.25">
      <c r="O929" s="12" t="s">
        <v>897</v>
      </c>
      <c r="P929" s="29"/>
    </row>
    <row r="930" spans="15:16" x14ac:dyDescent="0.25">
      <c r="O930" s="12" t="s">
        <v>898</v>
      </c>
      <c r="P930" s="29"/>
    </row>
    <row r="931" spans="15:16" x14ac:dyDescent="0.25">
      <c r="O931" s="12" t="s">
        <v>899</v>
      </c>
      <c r="P931" s="29"/>
    </row>
    <row r="932" spans="15:16" x14ac:dyDescent="0.25">
      <c r="O932" s="12" t="s">
        <v>900</v>
      </c>
      <c r="P932" s="29"/>
    </row>
    <row r="933" spans="15:16" x14ac:dyDescent="0.25">
      <c r="O933" s="12" t="s">
        <v>901</v>
      </c>
      <c r="P933" s="29"/>
    </row>
    <row r="934" spans="15:16" x14ac:dyDescent="0.25">
      <c r="O934" s="12" t="s">
        <v>902</v>
      </c>
      <c r="P934" s="29"/>
    </row>
    <row r="935" spans="15:16" x14ac:dyDescent="0.25">
      <c r="O935" s="12" t="s">
        <v>903</v>
      </c>
      <c r="P935" s="29"/>
    </row>
    <row r="936" spans="15:16" x14ac:dyDescent="0.25">
      <c r="O936" s="12" t="s">
        <v>904</v>
      </c>
      <c r="P936" s="29"/>
    </row>
    <row r="937" spans="15:16" x14ac:dyDescent="0.25">
      <c r="O937" s="12" t="s">
        <v>905</v>
      </c>
      <c r="P937" s="29"/>
    </row>
    <row r="938" spans="15:16" x14ac:dyDescent="0.25">
      <c r="O938" s="12" t="s">
        <v>906</v>
      </c>
      <c r="P938" s="29"/>
    </row>
    <row r="939" spans="15:16" x14ac:dyDescent="0.25">
      <c r="O939" s="12" t="s">
        <v>907</v>
      </c>
      <c r="P939" s="29"/>
    </row>
    <row r="940" spans="15:16" x14ac:dyDescent="0.25">
      <c r="O940" s="12" t="s">
        <v>908</v>
      </c>
      <c r="P940" s="29"/>
    </row>
    <row r="941" spans="15:16" x14ac:dyDescent="0.25">
      <c r="O941" s="12" t="s">
        <v>909</v>
      </c>
      <c r="P941" s="29"/>
    </row>
    <row r="942" spans="15:16" x14ac:dyDescent="0.25">
      <c r="O942" s="12" t="s">
        <v>910</v>
      </c>
      <c r="P942" s="29"/>
    </row>
    <row r="943" spans="15:16" x14ac:dyDescent="0.25">
      <c r="O943" s="12" t="s">
        <v>911</v>
      </c>
      <c r="P943" s="29"/>
    </row>
    <row r="944" spans="15:16" x14ac:dyDescent="0.25">
      <c r="O944" s="12" t="s">
        <v>912</v>
      </c>
      <c r="P944" s="29"/>
    </row>
    <row r="945" spans="15:16" x14ac:dyDescent="0.25">
      <c r="O945" s="12" t="s">
        <v>913</v>
      </c>
      <c r="P945" s="29"/>
    </row>
    <row r="946" spans="15:16" x14ac:dyDescent="0.25">
      <c r="O946" s="12" t="s">
        <v>914</v>
      </c>
      <c r="P946" s="29"/>
    </row>
    <row r="947" spans="15:16" x14ac:dyDescent="0.25">
      <c r="O947" s="12" t="s">
        <v>915</v>
      </c>
      <c r="P947" s="29"/>
    </row>
    <row r="948" spans="15:16" x14ac:dyDescent="0.25">
      <c r="O948" s="12" t="s">
        <v>916</v>
      </c>
      <c r="P948" s="29"/>
    </row>
    <row r="949" spans="15:16" x14ac:dyDescent="0.25">
      <c r="O949" s="12" t="s">
        <v>917</v>
      </c>
      <c r="P949" s="29"/>
    </row>
    <row r="950" spans="15:16" x14ac:dyDescent="0.25">
      <c r="O950" s="12" t="s">
        <v>918</v>
      </c>
      <c r="P950" s="29"/>
    </row>
    <row r="951" spans="15:16" x14ac:dyDescent="0.25">
      <c r="O951" s="12" t="s">
        <v>919</v>
      </c>
      <c r="P951" s="29"/>
    </row>
    <row r="952" spans="15:16" x14ac:dyDescent="0.25">
      <c r="O952" s="12" t="s">
        <v>920</v>
      </c>
      <c r="P952" s="29"/>
    </row>
    <row r="953" spans="15:16" x14ac:dyDescent="0.25">
      <c r="O953" s="12" t="s">
        <v>921</v>
      </c>
      <c r="P953" s="29"/>
    </row>
    <row r="954" spans="15:16" x14ac:dyDescent="0.25">
      <c r="O954" s="12" t="s">
        <v>922</v>
      </c>
      <c r="P954" s="29"/>
    </row>
    <row r="955" spans="15:16" x14ac:dyDescent="0.25">
      <c r="O955" s="12" t="s">
        <v>923</v>
      </c>
      <c r="P955" s="29"/>
    </row>
    <row r="956" spans="15:16" x14ac:dyDescent="0.25">
      <c r="O956" s="12" t="s">
        <v>924</v>
      </c>
      <c r="P956" s="29"/>
    </row>
    <row r="957" spans="15:16" x14ac:dyDescent="0.25">
      <c r="O957" s="12" t="s">
        <v>925</v>
      </c>
      <c r="P957" s="29"/>
    </row>
    <row r="958" spans="15:16" x14ac:dyDescent="0.25">
      <c r="O958" s="12" t="s">
        <v>926</v>
      </c>
      <c r="P958" s="29"/>
    </row>
    <row r="959" spans="15:16" x14ac:dyDescent="0.25">
      <c r="O959" s="12" t="s">
        <v>927</v>
      </c>
      <c r="P959" s="29"/>
    </row>
    <row r="960" spans="15:16" x14ac:dyDescent="0.25">
      <c r="O960" s="12" t="s">
        <v>928</v>
      </c>
      <c r="P960" s="29"/>
    </row>
    <row r="961" spans="15:16" x14ac:dyDescent="0.25">
      <c r="O961" s="12" t="s">
        <v>929</v>
      </c>
      <c r="P961" s="29"/>
    </row>
    <row r="962" spans="15:16" x14ac:dyDescent="0.25">
      <c r="O962" s="12" t="s">
        <v>930</v>
      </c>
      <c r="P962" s="29"/>
    </row>
    <row r="963" spans="15:16" x14ac:dyDescent="0.25">
      <c r="O963" s="12" t="s">
        <v>931</v>
      </c>
      <c r="P963" s="29"/>
    </row>
    <row r="964" spans="15:16" x14ac:dyDescent="0.25">
      <c r="O964" s="12" t="s">
        <v>932</v>
      </c>
      <c r="P964" s="29"/>
    </row>
    <row r="965" spans="15:16" x14ac:dyDescent="0.25">
      <c r="O965" s="12" t="s">
        <v>933</v>
      </c>
      <c r="P965" s="29"/>
    </row>
    <row r="966" spans="15:16" x14ac:dyDescent="0.25">
      <c r="O966" s="12" t="s">
        <v>934</v>
      </c>
      <c r="P966" s="29"/>
    </row>
    <row r="967" spans="15:16" x14ac:dyDescent="0.25">
      <c r="O967" s="12" t="s">
        <v>935</v>
      </c>
      <c r="P967" s="29"/>
    </row>
    <row r="968" spans="15:16" x14ac:dyDescent="0.25">
      <c r="O968" s="12" t="s">
        <v>936</v>
      </c>
      <c r="P968" s="29"/>
    </row>
    <row r="969" spans="15:16" x14ac:dyDescent="0.25">
      <c r="O969" s="12" t="s">
        <v>937</v>
      </c>
      <c r="P969" s="29"/>
    </row>
    <row r="970" spans="15:16" x14ac:dyDescent="0.25">
      <c r="O970" s="12" t="s">
        <v>938</v>
      </c>
      <c r="P970" s="29"/>
    </row>
    <row r="971" spans="15:16" x14ac:dyDescent="0.25">
      <c r="O971" s="12" t="s">
        <v>939</v>
      </c>
      <c r="P971" s="29"/>
    </row>
    <row r="972" spans="15:16" x14ac:dyDescent="0.25">
      <c r="O972" s="12" t="s">
        <v>940</v>
      </c>
      <c r="P972" s="29"/>
    </row>
    <row r="973" spans="15:16" x14ac:dyDescent="0.25">
      <c r="O973" s="12" t="s">
        <v>941</v>
      </c>
      <c r="P973" s="29"/>
    </row>
    <row r="974" spans="15:16" x14ac:dyDescent="0.25">
      <c r="O974" s="12" t="s">
        <v>942</v>
      </c>
      <c r="P974" s="29"/>
    </row>
    <row r="975" spans="15:16" x14ac:dyDescent="0.25">
      <c r="O975" s="12" t="s">
        <v>943</v>
      </c>
      <c r="P975" s="29"/>
    </row>
    <row r="976" spans="15:16" x14ac:dyDescent="0.25">
      <c r="O976" s="12" t="s">
        <v>944</v>
      </c>
      <c r="P976" s="29"/>
    </row>
    <row r="977" spans="15:16" x14ac:dyDescent="0.25">
      <c r="O977" s="12" t="s">
        <v>945</v>
      </c>
      <c r="P977" s="29"/>
    </row>
    <row r="978" spans="15:16" x14ac:dyDescent="0.25">
      <c r="O978" s="12" t="s">
        <v>946</v>
      </c>
      <c r="P978" s="29"/>
    </row>
    <row r="979" spans="15:16" x14ac:dyDescent="0.25">
      <c r="O979" s="12" t="s">
        <v>947</v>
      </c>
      <c r="P979" s="29"/>
    </row>
    <row r="980" spans="15:16" x14ac:dyDescent="0.25">
      <c r="O980" s="12" t="s">
        <v>948</v>
      </c>
      <c r="P980" s="29"/>
    </row>
    <row r="981" spans="15:16" x14ac:dyDescent="0.25">
      <c r="O981" s="12" t="s">
        <v>949</v>
      </c>
      <c r="P981" s="29"/>
    </row>
    <row r="982" spans="15:16" x14ac:dyDescent="0.25">
      <c r="O982" s="12" t="s">
        <v>950</v>
      </c>
      <c r="P982" s="29"/>
    </row>
    <row r="983" spans="15:16" x14ac:dyDescent="0.25">
      <c r="O983" s="12" t="s">
        <v>951</v>
      </c>
      <c r="P983" s="29"/>
    </row>
    <row r="984" spans="15:16" x14ac:dyDescent="0.25">
      <c r="O984" s="12" t="s">
        <v>952</v>
      </c>
      <c r="P984" s="29"/>
    </row>
    <row r="985" spans="15:16" x14ac:dyDescent="0.25">
      <c r="O985" s="12" t="s">
        <v>953</v>
      </c>
      <c r="P985" s="29"/>
    </row>
    <row r="986" spans="15:16" x14ac:dyDescent="0.25">
      <c r="O986" s="12" t="s">
        <v>954</v>
      </c>
      <c r="P986" s="29"/>
    </row>
    <row r="987" spans="15:16" x14ac:dyDescent="0.25">
      <c r="O987" s="12" t="s">
        <v>955</v>
      </c>
      <c r="P987" s="29"/>
    </row>
    <row r="988" spans="15:16" x14ac:dyDescent="0.25">
      <c r="O988" s="12" t="s">
        <v>956</v>
      </c>
      <c r="P988" s="29"/>
    </row>
    <row r="989" spans="15:16" x14ac:dyDescent="0.25">
      <c r="O989" s="12" t="s">
        <v>957</v>
      </c>
      <c r="P989" s="29"/>
    </row>
    <row r="990" spans="15:16" x14ac:dyDescent="0.25">
      <c r="O990" s="12" t="s">
        <v>958</v>
      </c>
      <c r="P990" s="29"/>
    </row>
    <row r="991" spans="15:16" x14ac:dyDescent="0.25">
      <c r="O991" s="12" t="s">
        <v>959</v>
      </c>
      <c r="P991" s="29"/>
    </row>
    <row r="992" spans="15:16" x14ac:dyDescent="0.25">
      <c r="O992" s="12" t="s">
        <v>960</v>
      </c>
      <c r="P992" s="29"/>
    </row>
    <row r="993" spans="15:16" x14ac:dyDescent="0.25">
      <c r="O993" s="12" t="s">
        <v>961</v>
      </c>
      <c r="P993" s="29"/>
    </row>
    <row r="994" spans="15:16" x14ac:dyDescent="0.25">
      <c r="O994" s="12" t="s">
        <v>962</v>
      </c>
      <c r="P994" s="29"/>
    </row>
    <row r="995" spans="15:16" x14ac:dyDescent="0.25">
      <c r="O995" s="12" t="s">
        <v>963</v>
      </c>
      <c r="P995" s="29"/>
    </row>
    <row r="996" spans="15:16" x14ac:dyDescent="0.25">
      <c r="O996" s="12" t="s">
        <v>964</v>
      </c>
      <c r="P996" s="29"/>
    </row>
    <row r="997" spans="15:16" x14ac:dyDescent="0.25">
      <c r="O997" s="12" t="s">
        <v>965</v>
      </c>
      <c r="P997" s="29"/>
    </row>
    <row r="998" spans="15:16" x14ac:dyDescent="0.25">
      <c r="O998" s="12" t="s">
        <v>966</v>
      </c>
      <c r="P998" s="29"/>
    </row>
    <row r="999" spans="15:16" x14ac:dyDescent="0.25">
      <c r="O999" s="12" t="s">
        <v>967</v>
      </c>
      <c r="P999" s="29"/>
    </row>
    <row r="1000" spans="15:16" x14ac:dyDescent="0.25">
      <c r="O1000" s="12" t="s">
        <v>968</v>
      </c>
      <c r="P1000" s="29"/>
    </row>
    <row r="1001" spans="15:16" x14ac:dyDescent="0.25">
      <c r="O1001" s="12" t="s">
        <v>969</v>
      </c>
      <c r="P1001" s="29"/>
    </row>
    <row r="1002" spans="15:16" x14ac:dyDescent="0.25">
      <c r="O1002" s="12" t="s">
        <v>970</v>
      </c>
      <c r="P1002" s="29"/>
    </row>
    <row r="1003" spans="15:16" x14ac:dyDescent="0.25">
      <c r="O1003" s="12" t="s">
        <v>971</v>
      </c>
      <c r="P1003" s="29"/>
    </row>
    <row r="1004" spans="15:16" x14ac:dyDescent="0.25">
      <c r="O1004" s="12" t="s">
        <v>972</v>
      </c>
      <c r="P1004" s="29"/>
    </row>
    <row r="1005" spans="15:16" x14ac:dyDescent="0.25">
      <c r="O1005" s="12" t="s">
        <v>973</v>
      </c>
      <c r="P1005" s="29"/>
    </row>
    <row r="1006" spans="15:16" x14ac:dyDescent="0.25">
      <c r="O1006" s="12" t="s">
        <v>974</v>
      </c>
      <c r="P1006" s="29"/>
    </row>
    <row r="1007" spans="15:16" x14ac:dyDescent="0.25">
      <c r="O1007" s="12" t="s">
        <v>975</v>
      </c>
      <c r="P1007" s="29"/>
    </row>
    <row r="1008" spans="15:16" x14ac:dyDescent="0.25">
      <c r="O1008" s="12" t="s">
        <v>976</v>
      </c>
      <c r="P1008" s="29"/>
    </row>
    <row r="1009" spans="15:16" x14ac:dyDescent="0.25">
      <c r="O1009" s="12" t="s">
        <v>977</v>
      </c>
      <c r="P1009" s="29"/>
    </row>
    <row r="1010" spans="15:16" x14ac:dyDescent="0.25">
      <c r="O1010" s="12" t="s">
        <v>978</v>
      </c>
      <c r="P1010" s="29"/>
    </row>
    <row r="1011" spans="15:16" x14ac:dyDescent="0.25">
      <c r="O1011" s="12" t="s">
        <v>979</v>
      </c>
      <c r="P1011" s="29"/>
    </row>
    <row r="1012" spans="15:16" x14ac:dyDescent="0.25">
      <c r="O1012" s="12" t="s">
        <v>980</v>
      </c>
      <c r="P1012" s="29"/>
    </row>
    <row r="1013" spans="15:16" x14ac:dyDescent="0.25">
      <c r="O1013" s="12" t="s">
        <v>981</v>
      </c>
      <c r="P1013" s="29"/>
    </row>
    <row r="1014" spans="15:16" x14ac:dyDescent="0.25">
      <c r="O1014" s="12" t="s">
        <v>982</v>
      </c>
      <c r="P1014" s="29"/>
    </row>
    <row r="1015" spans="15:16" x14ac:dyDescent="0.25">
      <c r="O1015" s="12" t="s">
        <v>983</v>
      </c>
      <c r="P1015" s="29"/>
    </row>
    <row r="1016" spans="15:16" x14ac:dyDescent="0.25">
      <c r="O1016" s="12" t="s">
        <v>984</v>
      </c>
      <c r="P1016" s="29"/>
    </row>
    <row r="1017" spans="15:16" x14ac:dyDescent="0.25">
      <c r="O1017" s="12" t="s">
        <v>985</v>
      </c>
      <c r="P1017" s="29"/>
    </row>
    <row r="1018" spans="15:16" x14ac:dyDescent="0.25">
      <c r="O1018" s="12" t="s">
        <v>986</v>
      </c>
      <c r="P1018" s="29"/>
    </row>
    <row r="1019" spans="15:16" x14ac:dyDescent="0.25">
      <c r="O1019" s="12" t="s">
        <v>987</v>
      </c>
      <c r="P1019" s="29"/>
    </row>
    <row r="1020" spans="15:16" x14ac:dyDescent="0.25">
      <c r="O1020" s="12" t="s">
        <v>988</v>
      </c>
      <c r="P1020" s="29"/>
    </row>
    <row r="1021" spans="15:16" x14ac:dyDescent="0.25">
      <c r="O1021" s="12" t="s">
        <v>989</v>
      </c>
      <c r="P1021" s="29"/>
    </row>
    <row r="1022" spans="15:16" x14ac:dyDescent="0.25">
      <c r="O1022" s="12" t="s">
        <v>990</v>
      </c>
      <c r="P1022" s="29"/>
    </row>
    <row r="1023" spans="15:16" x14ac:dyDescent="0.25">
      <c r="O1023" s="12" t="s">
        <v>991</v>
      </c>
      <c r="P1023" s="29"/>
    </row>
    <row r="1024" spans="15:16" x14ac:dyDescent="0.25">
      <c r="O1024" s="12" t="s">
        <v>992</v>
      </c>
      <c r="P1024" s="29"/>
    </row>
    <row r="1025" spans="15:16" x14ac:dyDescent="0.25">
      <c r="O1025" s="12" t="s">
        <v>993</v>
      </c>
      <c r="P1025" s="29"/>
    </row>
    <row r="1026" spans="15:16" x14ac:dyDescent="0.25">
      <c r="O1026" s="12" t="s">
        <v>994</v>
      </c>
      <c r="P1026" s="29"/>
    </row>
    <row r="1027" spans="15:16" x14ac:dyDescent="0.25">
      <c r="O1027" s="12" t="s">
        <v>995</v>
      </c>
      <c r="P1027" s="29"/>
    </row>
    <row r="1028" spans="15:16" x14ac:dyDescent="0.25">
      <c r="O1028" s="12" t="s">
        <v>996</v>
      </c>
      <c r="P1028" s="29"/>
    </row>
    <row r="1029" spans="15:16" x14ac:dyDescent="0.25">
      <c r="O1029" s="12" t="s">
        <v>997</v>
      </c>
      <c r="P1029" s="29"/>
    </row>
    <row r="1030" spans="15:16" x14ac:dyDescent="0.25">
      <c r="O1030" s="12" t="s">
        <v>998</v>
      </c>
      <c r="P1030" s="29"/>
    </row>
    <row r="1031" spans="15:16" x14ac:dyDescent="0.25">
      <c r="O1031" s="12" t="s">
        <v>999</v>
      </c>
      <c r="P1031" s="29"/>
    </row>
    <row r="1032" spans="15:16" x14ac:dyDescent="0.25">
      <c r="O1032" s="12" t="s">
        <v>1000</v>
      </c>
      <c r="P1032" s="29"/>
    </row>
    <row r="1033" spans="15:16" x14ac:dyDescent="0.25">
      <c r="O1033" s="12" t="s">
        <v>1001</v>
      </c>
      <c r="P1033" s="29"/>
    </row>
    <row r="1034" spans="15:16" x14ac:dyDescent="0.25">
      <c r="O1034" s="12" t="s">
        <v>1002</v>
      </c>
      <c r="P1034" s="29"/>
    </row>
    <row r="1035" spans="15:16" x14ac:dyDescent="0.25">
      <c r="O1035" s="12" t="s">
        <v>1003</v>
      </c>
      <c r="P1035" s="29"/>
    </row>
    <row r="1036" spans="15:16" x14ac:dyDescent="0.25">
      <c r="O1036" s="12" t="s">
        <v>1004</v>
      </c>
      <c r="P1036" s="29"/>
    </row>
    <row r="1037" spans="15:16" x14ac:dyDescent="0.25">
      <c r="O1037" s="12" t="s">
        <v>1005</v>
      </c>
      <c r="P1037" s="29"/>
    </row>
    <row r="1038" spans="15:16" x14ac:dyDescent="0.25">
      <c r="O1038" s="12" t="s">
        <v>1006</v>
      </c>
      <c r="P1038" s="29"/>
    </row>
    <row r="1039" spans="15:16" x14ac:dyDescent="0.25">
      <c r="O1039" s="12" t="s">
        <v>1007</v>
      </c>
      <c r="P1039" s="29"/>
    </row>
    <row r="1040" spans="15:16" x14ac:dyDescent="0.25">
      <c r="O1040" s="12" t="s">
        <v>1008</v>
      </c>
      <c r="P1040" s="29"/>
    </row>
    <row r="1041" spans="15:16" x14ac:dyDescent="0.25">
      <c r="O1041" s="12" t="s">
        <v>1009</v>
      </c>
      <c r="P1041" s="29"/>
    </row>
    <row r="1042" spans="15:16" x14ac:dyDescent="0.25">
      <c r="O1042" s="12" t="s">
        <v>1010</v>
      </c>
      <c r="P1042" s="29"/>
    </row>
    <row r="1043" spans="15:16" x14ac:dyDescent="0.25">
      <c r="O1043" s="12" t="s">
        <v>1011</v>
      </c>
      <c r="P1043" s="29"/>
    </row>
    <row r="1044" spans="15:16" x14ac:dyDescent="0.25">
      <c r="O1044" s="12" t="s">
        <v>1012</v>
      </c>
      <c r="P1044" s="29"/>
    </row>
    <row r="1045" spans="15:16" x14ac:dyDescent="0.25">
      <c r="O1045" s="12" t="s">
        <v>1013</v>
      </c>
      <c r="P1045" s="29"/>
    </row>
    <row r="1046" spans="15:16" x14ac:dyDescent="0.25">
      <c r="O1046" s="12" t="s">
        <v>1014</v>
      </c>
      <c r="P1046" s="29"/>
    </row>
    <row r="1047" spans="15:16" x14ac:dyDescent="0.25">
      <c r="O1047" s="12" t="s">
        <v>1015</v>
      </c>
      <c r="P1047" s="29"/>
    </row>
    <row r="1048" spans="15:16" x14ac:dyDescent="0.25">
      <c r="O1048" s="12" t="s">
        <v>1016</v>
      </c>
      <c r="P1048" s="29"/>
    </row>
    <row r="1049" spans="15:16" x14ac:dyDescent="0.25">
      <c r="O1049" s="12" t="s">
        <v>1017</v>
      </c>
      <c r="P1049" s="29"/>
    </row>
    <row r="1050" spans="15:16" x14ac:dyDescent="0.25">
      <c r="O1050" s="12" t="s">
        <v>1018</v>
      </c>
      <c r="P1050" s="29"/>
    </row>
    <row r="1051" spans="15:16" x14ac:dyDescent="0.25">
      <c r="O1051" s="12" t="s">
        <v>1019</v>
      </c>
      <c r="P1051" s="29"/>
    </row>
    <row r="1052" spans="15:16" x14ac:dyDescent="0.25">
      <c r="O1052" s="12" t="s">
        <v>1020</v>
      </c>
      <c r="P1052" s="29"/>
    </row>
    <row r="1053" spans="15:16" x14ac:dyDescent="0.25">
      <c r="O1053" s="12" t="s">
        <v>1021</v>
      </c>
      <c r="P1053" s="29"/>
    </row>
    <row r="1054" spans="15:16" x14ac:dyDescent="0.25">
      <c r="O1054" s="12" t="s">
        <v>1022</v>
      </c>
      <c r="P1054" s="29"/>
    </row>
    <row r="1055" spans="15:16" x14ac:dyDescent="0.25">
      <c r="O1055" s="12" t="s">
        <v>1023</v>
      </c>
      <c r="P1055" s="29"/>
    </row>
    <row r="1056" spans="15:16" x14ac:dyDescent="0.25">
      <c r="O1056" s="12" t="s">
        <v>1024</v>
      </c>
      <c r="P1056" s="29"/>
    </row>
    <row r="1057" spans="15:16" x14ac:dyDescent="0.25">
      <c r="O1057" s="12" t="s">
        <v>1025</v>
      </c>
      <c r="P1057" s="29"/>
    </row>
    <row r="1058" spans="15:16" x14ac:dyDescent="0.25">
      <c r="O1058" s="12" t="s">
        <v>1026</v>
      </c>
      <c r="P1058" s="29"/>
    </row>
    <row r="1059" spans="15:16" x14ac:dyDescent="0.25">
      <c r="O1059" s="12" t="s">
        <v>1027</v>
      </c>
      <c r="P1059" s="29"/>
    </row>
    <row r="1060" spans="15:16" x14ac:dyDescent="0.25">
      <c r="O1060" s="12" t="s">
        <v>1028</v>
      </c>
      <c r="P1060" s="29"/>
    </row>
    <row r="1061" spans="15:16" x14ac:dyDescent="0.25">
      <c r="O1061" s="12" t="s">
        <v>1029</v>
      </c>
      <c r="P1061" s="29"/>
    </row>
    <row r="1062" spans="15:16" x14ac:dyDescent="0.25">
      <c r="O1062" s="12" t="s">
        <v>1030</v>
      </c>
      <c r="P1062" s="29"/>
    </row>
    <row r="1063" spans="15:16" x14ac:dyDescent="0.25">
      <c r="O1063" s="12" t="s">
        <v>1031</v>
      </c>
      <c r="P1063" s="29"/>
    </row>
    <row r="1064" spans="15:16" x14ac:dyDescent="0.25">
      <c r="O1064" s="12" t="s">
        <v>1032</v>
      </c>
      <c r="P1064" s="29"/>
    </row>
    <row r="1065" spans="15:16" x14ac:dyDescent="0.25">
      <c r="O1065" s="12" t="s">
        <v>1033</v>
      </c>
      <c r="P1065" s="29"/>
    </row>
    <row r="1066" spans="15:16" x14ac:dyDescent="0.25">
      <c r="O1066" s="12" t="s">
        <v>1034</v>
      </c>
      <c r="P1066" s="29"/>
    </row>
    <row r="1067" spans="15:16" x14ac:dyDescent="0.25">
      <c r="O1067" s="12" t="s">
        <v>1035</v>
      </c>
      <c r="P1067" s="29"/>
    </row>
    <row r="1068" spans="15:16" x14ac:dyDescent="0.25">
      <c r="O1068" s="12" t="s">
        <v>1036</v>
      </c>
      <c r="P1068" s="29"/>
    </row>
    <row r="1069" spans="15:16" x14ac:dyDescent="0.25">
      <c r="O1069" s="12" t="s">
        <v>1037</v>
      </c>
      <c r="P1069" s="29"/>
    </row>
    <row r="1070" spans="15:16" x14ac:dyDescent="0.25">
      <c r="O1070" s="12" t="s">
        <v>1038</v>
      </c>
      <c r="P1070" s="29"/>
    </row>
    <row r="1071" spans="15:16" x14ac:dyDescent="0.25">
      <c r="O1071" s="12" t="s">
        <v>1039</v>
      </c>
      <c r="P1071" s="29"/>
    </row>
    <row r="1072" spans="15:16" x14ac:dyDescent="0.25">
      <c r="O1072" s="12" t="s">
        <v>1040</v>
      </c>
      <c r="P1072" s="29"/>
    </row>
    <row r="1073" spans="15:16" x14ac:dyDescent="0.25">
      <c r="O1073" s="12" t="s">
        <v>1041</v>
      </c>
      <c r="P1073" s="29"/>
    </row>
    <row r="1074" spans="15:16" x14ac:dyDescent="0.25">
      <c r="O1074" s="12" t="s">
        <v>1042</v>
      </c>
      <c r="P1074" s="29"/>
    </row>
    <row r="1075" spans="15:16" x14ac:dyDescent="0.25">
      <c r="O1075" s="12" t="s">
        <v>1043</v>
      </c>
      <c r="P1075" s="29"/>
    </row>
    <row r="1076" spans="15:16" x14ac:dyDescent="0.25">
      <c r="O1076" s="12" t="s">
        <v>1044</v>
      </c>
      <c r="P1076" s="29"/>
    </row>
    <row r="1077" spans="15:16" x14ac:dyDescent="0.25">
      <c r="O1077" s="12" t="s">
        <v>1045</v>
      </c>
      <c r="P1077" s="29"/>
    </row>
    <row r="1078" spans="15:16" x14ac:dyDescent="0.25">
      <c r="O1078" s="12" t="s">
        <v>1046</v>
      </c>
      <c r="P1078" s="29"/>
    </row>
    <row r="1079" spans="15:16" x14ac:dyDescent="0.25">
      <c r="O1079" s="12" t="s">
        <v>1047</v>
      </c>
      <c r="P1079" s="29"/>
    </row>
    <row r="1080" spans="15:16" x14ac:dyDescent="0.25">
      <c r="O1080" s="12" t="s">
        <v>1048</v>
      </c>
      <c r="P1080" s="29"/>
    </row>
    <row r="1081" spans="15:16" x14ac:dyDescent="0.25">
      <c r="O1081" s="12" t="s">
        <v>1049</v>
      </c>
      <c r="P1081" s="29"/>
    </row>
    <row r="1082" spans="15:16" x14ac:dyDescent="0.25">
      <c r="O1082" s="12" t="s">
        <v>1050</v>
      </c>
      <c r="P1082" s="29"/>
    </row>
    <row r="1083" spans="15:16" x14ac:dyDescent="0.25">
      <c r="O1083" s="12" t="s">
        <v>1051</v>
      </c>
      <c r="P1083" s="29"/>
    </row>
    <row r="1084" spans="15:16" x14ac:dyDescent="0.25">
      <c r="O1084" s="12" t="s">
        <v>1052</v>
      </c>
      <c r="P1084" s="29"/>
    </row>
    <row r="1085" spans="15:16" x14ac:dyDescent="0.25">
      <c r="O1085" s="12" t="s">
        <v>1053</v>
      </c>
      <c r="P1085" s="29"/>
    </row>
    <row r="1086" spans="15:16" x14ac:dyDescent="0.25">
      <c r="O1086" s="12" t="s">
        <v>1054</v>
      </c>
      <c r="P1086" s="29"/>
    </row>
    <row r="1087" spans="15:16" x14ac:dyDescent="0.25">
      <c r="O1087" s="12" t="s">
        <v>1055</v>
      </c>
      <c r="P1087" s="29"/>
    </row>
    <row r="1088" spans="15:16" x14ac:dyDescent="0.25">
      <c r="O1088" s="12" t="s">
        <v>1056</v>
      </c>
      <c r="P1088" s="29"/>
    </row>
    <row r="1089" spans="15:16" x14ac:dyDescent="0.25">
      <c r="O1089" s="12" t="s">
        <v>1057</v>
      </c>
      <c r="P1089" s="29"/>
    </row>
    <row r="1090" spans="15:16" x14ac:dyDescent="0.25">
      <c r="O1090" s="12" t="s">
        <v>1058</v>
      </c>
      <c r="P1090" s="29"/>
    </row>
    <row r="1091" spans="15:16" x14ac:dyDescent="0.25">
      <c r="O1091" s="12" t="s">
        <v>1059</v>
      </c>
      <c r="P1091" s="29"/>
    </row>
    <row r="1092" spans="15:16" x14ac:dyDescent="0.25">
      <c r="O1092" s="12" t="s">
        <v>1060</v>
      </c>
      <c r="P1092" s="29"/>
    </row>
    <row r="1093" spans="15:16" x14ac:dyDescent="0.25">
      <c r="O1093" s="12" t="s">
        <v>1061</v>
      </c>
      <c r="P1093" s="29"/>
    </row>
    <row r="1094" spans="15:16" x14ac:dyDescent="0.25">
      <c r="O1094" s="12" t="s">
        <v>1062</v>
      </c>
      <c r="P1094" s="29"/>
    </row>
    <row r="1095" spans="15:16" x14ac:dyDescent="0.25">
      <c r="O1095" s="12" t="s">
        <v>1063</v>
      </c>
      <c r="P1095" s="29"/>
    </row>
    <row r="1096" spans="15:16" x14ac:dyDescent="0.25">
      <c r="O1096" s="12" t="s">
        <v>1064</v>
      </c>
      <c r="P1096" s="29"/>
    </row>
    <row r="1097" spans="15:16" x14ac:dyDescent="0.25">
      <c r="O1097" s="12" t="s">
        <v>1065</v>
      </c>
      <c r="P1097" s="29"/>
    </row>
    <row r="1098" spans="15:16" x14ac:dyDescent="0.25">
      <c r="O1098" s="12" t="s">
        <v>1066</v>
      </c>
      <c r="P1098" s="29"/>
    </row>
    <row r="1099" spans="15:16" x14ac:dyDescent="0.25">
      <c r="O1099" s="12" t="s">
        <v>1067</v>
      </c>
      <c r="P1099" s="29"/>
    </row>
    <row r="1100" spans="15:16" x14ac:dyDescent="0.25">
      <c r="O1100" s="12" t="s">
        <v>1068</v>
      </c>
      <c r="P1100" s="29"/>
    </row>
    <row r="1101" spans="15:16" x14ac:dyDescent="0.25">
      <c r="O1101" s="12" t="s">
        <v>1069</v>
      </c>
      <c r="P1101" s="29"/>
    </row>
    <row r="1102" spans="15:16" x14ac:dyDescent="0.25">
      <c r="O1102" s="12" t="s">
        <v>1070</v>
      </c>
      <c r="P1102" s="29"/>
    </row>
    <row r="1103" spans="15:16" x14ac:dyDescent="0.25">
      <c r="O1103" s="12" t="s">
        <v>1071</v>
      </c>
      <c r="P1103" s="29"/>
    </row>
    <row r="1104" spans="15:16" x14ac:dyDescent="0.25">
      <c r="O1104" s="12" t="s">
        <v>1072</v>
      </c>
      <c r="P1104" s="29"/>
    </row>
    <row r="1105" spans="15:16" x14ac:dyDescent="0.25">
      <c r="O1105" s="12" t="s">
        <v>1073</v>
      </c>
      <c r="P1105" s="29"/>
    </row>
    <row r="1106" spans="15:16" x14ac:dyDescent="0.25">
      <c r="O1106" s="12" t="s">
        <v>1074</v>
      </c>
      <c r="P1106" s="29"/>
    </row>
    <row r="1107" spans="15:16" x14ac:dyDescent="0.25">
      <c r="O1107" s="12" t="s">
        <v>1075</v>
      </c>
      <c r="P1107" s="29"/>
    </row>
    <row r="1108" spans="15:16" x14ac:dyDescent="0.25">
      <c r="O1108" s="12" t="s">
        <v>1076</v>
      </c>
      <c r="P1108" s="29"/>
    </row>
    <row r="1109" spans="15:16" x14ac:dyDescent="0.25">
      <c r="O1109" s="12" t="s">
        <v>1077</v>
      </c>
      <c r="P1109" s="29"/>
    </row>
    <row r="1110" spans="15:16" x14ac:dyDescent="0.25">
      <c r="O1110" s="12" t="s">
        <v>1078</v>
      </c>
      <c r="P1110" s="29"/>
    </row>
    <row r="1111" spans="15:16" x14ac:dyDescent="0.25">
      <c r="O1111" s="12" t="s">
        <v>1079</v>
      </c>
      <c r="P1111" s="29"/>
    </row>
    <row r="1112" spans="15:16" x14ac:dyDescent="0.25">
      <c r="O1112" s="12" t="s">
        <v>1080</v>
      </c>
      <c r="P1112" s="29"/>
    </row>
    <row r="1113" spans="15:16" x14ac:dyDescent="0.25">
      <c r="O1113" s="12" t="s">
        <v>1081</v>
      </c>
      <c r="P1113" s="29"/>
    </row>
    <row r="1114" spans="15:16" x14ac:dyDescent="0.25">
      <c r="O1114" s="12" t="s">
        <v>1082</v>
      </c>
      <c r="P1114" s="29"/>
    </row>
    <row r="1115" spans="15:16" x14ac:dyDescent="0.25">
      <c r="O1115" s="12" t="s">
        <v>1083</v>
      </c>
      <c r="P1115" s="29"/>
    </row>
    <row r="1116" spans="15:16" x14ac:dyDescent="0.25">
      <c r="O1116" s="12" t="s">
        <v>1084</v>
      </c>
      <c r="P1116" s="29"/>
    </row>
    <row r="1117" spans="15:16" x14ac:dyDescent="0.25">
      <c r="O1117" s="12" t="s">
        <v>1085</v>
      </c>
      <c r="P1117" s="29"/>
    </row>
    <row r="1118" spans="15:16" x14ac:dyDescent="0.25">
      <c r="O1118" s="12" t="s">
        <v>1086</v>
      </c>
      <c r="P1118" s="29"/>
    </row>
    <row r="1119" spans="15:16" x14ac:dyDescent="0.25">
      <c r="O1119" s="12" t="s">
        <v>1087</v>
      </c>
      <c r="P1119" s="29"/>
    </row>
    <row r="1120" spans="15:16" x14ac:dyDescent="0.25">
      <c r="O1120" s="12" t="s">
        <v>1088</v>
      </c>
      <c r="P1120" s="29"/>
    </row>
    <row r="1121" spans="15:16" x14ac:dyDescent="0.25">
      <c r="O1121" s="12" t="s">
        <v>1089</v>
      </c>
      <c r="P1121" s="29"/>
    </row>
    <row r="1122" spans="15:16" x14ac:dyDescent="0.25">
      <c r="O1122" s="12" t="s">
        <v>1090</v>
      </c>
      <c r="P1122" s="29"/>
    </row>
    <row r="1123" spans="15:16" x14ac:dyDescent="0.25">
      <c r="O1123" s="12" t="s">
        <v>1091</v>
      </c>
      <c r="P1123" s="29"/>
    </row>
    <row r="1124" spans="15:16" x14ac:dyDescent="0.25">
      <c r="O1124" s="12" t="s">
        <v>1092</v>
      </c>
      <c r="P1124" s="29"/>
    </row>
    <row r="1125" spans="15:16" x14ac:dyDescent="0.25">
      <c r="O1125" s="12" t="s">
        <v>1093</v>
      </c>
      <c r="P1125" s="29"/>
    </row>
    <row r="1126" spans="15:16" x14ac:dyDescent="0.25">
      <c r="O1126" s="12" t="s">
        <v>1094</v>
      </c>
      <c r="P1126" s="29"/>
    </row>
    <row r="1127" spans="15:16" x14ac:dyDescent="0.25">
      <c r="O1127" s="12" t="s">
        <v>1095</v>
      </c>
      <c r="P1127" s="29"/>
    </row>
    <row r="1128" spans="15:16" x14ac:dyDescent="0.25">
      <c r="O1128" s="12" t="s">
        <v>1096</v>
      </c>
      <c r="P1128" s="29"/>
    </row>
    <row r="1129" spans="15:16" x14ac:dyDescent="0.25">
      <c r="O1129" s="12" t="s">
        <v>1097</v>
      </c>
      <c r="P1129" s="29"/>
    </row>
    <row r="1130" spans="15:16" x14ac:dyDescent="0.25">
      <c r="O1130" s="12" t="s">
        <v>1098</v>
      </c>
      <c r="P1130" s="29"/>
    </row>
    <row r="1131" spans="15:16" x14ac:dyDescent="0.25">
      <c r="O1131" s="12" t="s">
        <v>1099</v>
      </c>
      <c r="P1131" s="29"/>
    </row>
    <row r="1132" spans="15:16" x14ac:dyDescent="0.25">
      <c r="O1132" s="12" t="s">
        <v>1100</v>
      </c>
      <c r="P1132" s="29"/>
    </row>
    <row r="1133" spans="15:16" x14ac:dyDescent="0.25">
      <c r="O1133" s="12" t="s">
        <v>1101</v>
      </c>
      <c r="P1133" s="29"/>
    </row>
    <row r="1134" spans="15:16" x14ac:dyDescent="0.25">
      <c r="O1134" s="12" t="s">
        <v>1102</v>
      </c>
      <c r="P1134" s="29"/>
    </row>
    <row r="1135" spans="15:16" x14ac:dyDescent="0.25">
      <c r="O1135" s="12" t="s">
        <v>1103</v>
      </c>
      <c r="P1135" s="29"/>
    </row>
    <row r="1136" spans="15:16" x14ac:dyDescent="0.25">
      <c r="O1136" s="12" t="s">
        <v>1104</v>
      </c>
      <c r="P1136" s="29"/>
    </row>
    <row r="1137" spans="15:16" x14ac:dyDescent="0.25">
      <c r="O1137" s="12" t="s">
        <v>1105</v>
      </c>
      <c r="P1137" s="29"/>
    </row>
    <row r="1138" spans="15:16" x14ac:dyDescent="0.25">
      <c r="O1138" s="12" t="s">
        <v>1106</v>
      </c>
      <c r="P1138" s="29"/>
    </row>
    <row r="1139" spans="15:16" x14ac:dyDescent="0.25">
      <c r="O1139" s="12" t="s">
        <v>1107</v>
      </c>
      <c r="P1139" s="29"/>
    </row>
    <row r="1140" spans="15:16" x14ac:dyDescent="0.25">
      <c r="O1140" s="12" t="s">
        <v>1108</v>
      </c>
      <c r="P1140" s="29"/>
    </row>
    <row r="1141" spans="15:16" x14ac:dyDescent="0.25">
      <c r="O1141" s="12" t="s">
        <v>1109</v>
      </c>
      <c r="P1141" s="29"/>
    </row>
    <row r="1142" spans="15:16" x14ac:dyDescent="0.25">
      <c r="O1142" s="12" t="s">
        <v>1110</v>
      </c>
      <c r="P1142" s="29"/>
    </row>
    <row r="1143" spans="15:16" x14ac:dyDescent="0.25">
      <c r="O1143" s="12" t="s">
        <v>1111</v>
      </c>
      <c r="P1143" s="29"/>
    </row>
    <row r="1144" spans="15:16" x14ac:dyDescent="0.25">
      <c r="O1144" s="12" t="s">
        <v>1112</v>
      </c>
      <c r="P1144" s="29"/>
    </row>
    <row r="1145" spans="15:16" x14ac:dyDescent="0.25">
      <c r="O1145" s="12" t="s">
        <v>1113</v>
      </c>
      <c r="P1145" s="29"/>
    </row>
    <row r="1146" spans="15:16" x14ac:dyDescent="0.25">
      <c r="O1146" s="12" t="s">
        <v>1114</v>
      </c>
      <c r="P1146" s="29"/>
    </row>
    <row r="1147" spans="15:16" x14ac:dyDescent="0.25">
      <c r="O1147" s="12" t="s">
        <v>1115</v>
      </c>
      <c r="P1147" s="29"/>
    </row>
    <row r="1148" spans="15:16" x14ac:dyDescent="0.25">
      <c r="O1148" s="12" t="s">
        <v>1116</v>
      </c>
      <c r="P1148" s="29"/>
    </row>
    <row r="1149" spans="15:16" x14ac:dyDescent="0.25">
      <c r="O1149" s="12" t="s">
        <v>1117</v>
      </c>
      <c r="P1149" s="29"/>
    </row>
    <row r="1150" spans="15:16" x14ac:dyDescent="0.25">
      <c r="O1150" s="12" t="s">
        <v>1118</v>
      </c>
      <c r="P1150" s="29"/>
    </row>
    <row r="1151" spans="15:16" x14ac:dyDescent="0.25">
      <c r="O1151" s="12" t="s">
        <v>1119</v>
      </c>
      <c r="P1151" s="29"/>
    </row>
    <row r="1152" spans="15:16" x14ac:dyDescent="0.25">
      <c r="O1152" s="12" t="s">
        <v>1120</v>
      </c>
      <c r="P1152" s="29"/>
    </row>
    <row r="1153" spans="15:16" x14ac:dyDescent="0.25">
      <c r="O1153" s="12" t="s">
        <v>1121</v>
      </c>
      <c r="P1153" s="29"/>
    </row>
    <row r="1154" spans="15:16" x14ac:dyDescent="0.25">
      <c r="O1154" s="12" t="s">
        <v>1122</v>
      </c>
      <c r="P1154" s="29"/>
    </row>
    <row r="1155" spans="15:16" x14ac:dyDescent="0.25">
      <c r="O1155" s="12" t="s">
        <v>1123</v>
      </c>
      <c r="P1155" s="29"/>
    </row>
    <row r="1156" spans="15:16" x14ac:dyDescent="0.25">
      <c r="O1156" s="12" t="s">
        <v>1124</v>
      </c>
      <c r="P1156" s="29"/>
    </row>
    <row r="1157" spans="15:16" x14ac:dyDescent="0.25">
      <c r="O1157" s="12" t="s">
        <v>1125</v>
      </c>
      <c r="P1157" s="29"/>
    </row>
    <row r="1158" spans="15:16" x14ac:dyDescent="0.25">
      <c r="O1158" s="12" t="s">
        <v>1126</v>
      </c>
      <c r="P1158" s="29"/>
    </row>
    <row r="1159" spans="15:16" x14ac:dyDescent="0.25">
      <c r="O1159" s="12" t="s">
        <v>1127</v>
      </c>
      <c r="P1159" s="29"/>
    </row>
    <row r="1160" spans="15:16" x14ac:dyDescent="0.25">
      <c r="O1160" s="12" t="s">
        <v>1128</v>
      </c>
      <c r="P1160" s="29"/>
    </row>
    <row r="1161" spans="15:16" x14ac:dyDescent="0.25">
      <c r="O1161" s="12" t="s">
        <v>1129</v>
      </c>
      <c r="P1161" s="29"/>
    </row>
    <row r="1162" spans="15:16" x14ac:dyDescent="0.25">
      <c r="O1162" s="12" t="s">
        <v>1130</v>
      </c>
      <c r="P1162" s="29"/>
    </row>
    <row r="1163" spans="15:16" x14ac:dyDescent="0.25">
      <c r="O1163" s="12" t="s">
        <v>1131</v>
      </c>
      <c r="P1163" s="29"/>
    </row>
    <row r="1164" spans="15:16" x14ac:dyDescent="0.25">
      <c r="O1164" s="12" t="s">
        <v>1132</v>
      </c>
      <c r="P1164" s="29"/>
    </row>
    <row r="1165" spans="15:16" x14ac:dyDescent="0.25">
      <c r="O1165" s="12" t="s">
        <v>1133</v>
      </c>
      <c r="P1165" s="29"/>
    </row>
    <row r="1166" spans="15:16" x14ac:dyDescent="0.25">
      <c r="O1166" s="12" t="s">
        <v>1134</v>
      </c>
      <c r="P1166" s="29"/>
    </row>
    <row r="1167" spans="15:16" x14ac:dyDescent="0.25">
      <c r="O1167" s="12" t="s">
        <v>1135</v>
      </c>
      <c r="P1167" s="29"/>
    </row>
    <row r="1168" spans="15:16" x14ac:dyDescent="0.25">
      <c r="O1168" s="12" t="s">
        <v>1136</v>
      </c>
      <c r="P1168" s="29"/>
    </row>
    <row r="1169" spans="15:16" x14ac:dyDescent="0.25">
      <c r="O1169" s="12" t="s">
        <v>1137</v>
      </c>
      <c r="P1169" s="29"/>
    </row>
    <row r="1170" spans="15:16" x14ac:dyDescent="0.25">
      <c r="O1170" s="12" t="s">
        <v>1138</v>
      </c>
      <c r="P1170" s="29"/>
    </row>
    <row r="1171" spans="15:16" x14ac:dyDescent="0.25">
      <c r="O1171" s="12" t="s">
        <v>1139</v>
      </c>
      <c r="P1171" s="29"/>
    </row>
    <row r="1172" spans="15:16" x14ac:dyDescent="0.25">
      <c r="O1172" s="12" t="s">
        <v>1140</v>
      </c>
      <c r="P1172" s="29"/>
    </row>
    <row r="1173" spans="15:16" x14ac:dyDescent="0.25">
      <c r="O1173" s="12" t="s">
        <v>1141</v>
      </c>
      <c r="P1173" s="29"/>
    </row>
    <row r="1174" spans="15:16" x14ac:dyDescent="0.25">
      <c r="O1174" s="12" t="s">
        <v>1142</v>
      </c>
      <c r="P1174" s="29"/>
    </row>
    <row r="1175" spans="15:16" x14ac:dyDescent="0.25">
      <c r="O1175" s="12" t="s">
        <v>1143</v>
      </c>
      <c r="P1175" s="29"/>
    </row>
    <row r="1176" spans="15:16" x14ac:dyDescent="0.25">
      <c r="O1176" s="12" t="s">
        <v>1144</v>
      </c>
      <c r="P1176" s="29"/>
    </row>
    <row r="1177" spans="15:16" x14ac:dyDescent="0.25">
      <c r="O1177" s="12" t="s">
        <v>1145</v>
      </c>
      <c r="P1177" s="29"/>
    </row>
    <row r="1178" spans="15:16" x14ac:dyDescent="0.25">
      <c r="O1178" s="12" t="s">
        <v>1146</v>
      </c>
      <c r="P1178" s="29"/>
    </row>
    <row r="1179" spans="15:16" x14ac:dyDescent="0.25">
      <c r="O1179" s="12" t="s">
        <v>1147</v>
      </c>
      <c r="P1179" s="29"/>
    </row>
    <row r="1180" spans="15:16" x14ac:dyDescent="0.25">
      <c r="O1180" s="12" t="s">
        <v>1148</v>
      </c>
      <c r="P1180" s="29"/>
    </row>
    <row r="1181" spans="15:16" x14ac:dyDescent="0.25">
      <c r="O1181" s="12" t="s">
        <v>1149</v>
      </c>
      <c r="P1181" s="29"/>
    </row>
    <row r="1182" spans="15:16" x14ac:dyDescent="0.25">
      <c r="O1182" s="12" t="s">
        <v>1150</v>
      </c>
      <c r="P1182" s="29"/>
    </row>
    <row r="1183" spans="15:16" x14ac:dyDescent="0.25">
      <c r="O1183" s="12" t="s">
        <v>1151</v>
      </c>
      <c r="P1183" s="29"/>
    </row>
    <row r="1184" spans="15:16" x14ac:dyDescent="0.25">
      <c r="O1184" s="12" t="s">
        <v>1152</v>
      </c>
      <c r="P1184" s="29"/>
    </row>
    <row r="1185" spans="15:16" x14ac:dyDescent="0.25">
      <c r="O1185" s="12" t="s">
        <v>1153</v>
      </c>
      <c r="P1185" s="29"/>
    </row>
    <row r="1186" spans="15:16" x14ac:dyDescent="0.25">
      <c r="O1186" s="12" t="s">
        <v>1154</v>
      </c>
      <c r="P1186" s="29"/>
    </row>
    <row r="1187" spans="15:16" x14ac:dyDescent="0.25">
      <c r="O1187" s="12" t="s">
        <v>1155</v>
      </c>
      <c r="P1187" s="29"/>
    </row>
    <row r="1188" spans="15:16" x14ac:dyDescent="0.25">
      <c r="O1188" s="12" t="s">
        <v>1156</v>
      </c>
      <c r="P1188" s="29"/>
    </row>
    <row r="1189" spans="15:16" x14ac:dyDescent="0.25">
      <c r="O1189" s="12" t="s">
        <v>1157</v>
      </c>
      <c r="P1189" s="29"/>
    </row>
    <row r="1190" spans="15:16" x14ac:dyDescent="0.25">
      <c r="O1190" s="12" t="s">
        <v>1158</v>
      </c>
      <c r="P1190" s="29"/>
    </row>
    <row r="1191" spans="15:16" x14ac:dyDescent="0.25">
      <c r="O1191" s="12" t="s">
        <v>1159</v>
      </c>
      <c r="P1191" s="29"/>
    </row>
    <row r="1192" spans="15:16" x14ac:dyDescent="0.25">
      <c r="O1192" s="12" t="s">
        <v>1160</v>
      </c>
      <c r="P1192" s="29"/>
    </row>
    <row r="1193" spans="15:16" x14ac:dyDescent="0.25">
      <c r="O1193" s="12" t="s">
        <v>1161</v>
      </c>
      <c r="P1193" s="29"/>
    </row>
    <row r="1194" spans="15:16" x14ac:dyDescent="0.25">
      <c r="O1194" s="12" t="s">
        <v>1162</v>
      </c>
      <c r="P1194" s="29"/>
    </row>
    <row r="1195" spans="15:16" x14ac:dyDescent="0.25">
      <c r="O1195" s="12" t="s">
        <v>1163</v>
      </c>
      <c r="P1195" s="29"/>
    </row>
    <row r="1196" spans="15:16" x14ac:dyDescent="0.25">
      <c r="O1196" s="12" t="s">
        <v>1164</v>
      </c>
      <c r="P1196" s="29"/>
    </row>
    <row r="1197" spans="15:16" x14ac:dyDescent="0.25">
      <c r="O1197" s="12" t="s">
        <v>1165</v>
      </c>
      <c r="P1197" s="29"/>
    </row>
    <row r="1198" spans="15:16" x14ac:dyDescent="0.25">
      <c r="O1198" s="12" t="s">
        <v>1166</v>
      </c>
      <c r="P1198" s="29"/>
    </row>
    <row r="1199" spans="15:16" x14ac:dyDescent="0.25">
      <c r="O1199" s="12" t="s">
        <v>1167</v>
      </c>
      <c r="P1199" s="29"/>
    </row>
    <row r="1200" spans="15:16" x14ac:dyDescent="0.25">
      <c r="O1200" s="12" t="s">
        <v>1168</v>
      </c>
      <c r="P1200" s="29"/>
    </row>
    <row r="1201" spans="15:16" x14ac:dyDescent="0.25">
      <c r="O1201" s="12" t="s">
        <v>1169</v>
      </c>
      <c r="P1201" s="29"/>
    </row>
    <row r="1202" spans="15:16" x14ac:dyDescent="0.25">
      <c r="O1202" s="12" t="s">
        <v>1170</v>
      </c>
      <c r="P1202" s="29"/>
    </row>
    <row r="1203" spans="15:16" x14ac:dyDescent="0.25">
      <c r="O1203" s="12" t="s">
        <v>1171</v>
      </c>
      <c r="P1203" s="29"/>
    </row>
    <row r="1204" spans="15:16" x14ac:dyDescent="0.25">
      <c r="O1204" s="12" t="s">
        <v>1172</v>
      </c>
      <c r="P1204" s="29"/>
    </row>
    <row r="1205" spans="15:16" x14ac:dyDescent="0.25">
      <c r="O1205" s="12" t="s">
        <v>1173</v>
      </c>
      <c r="P1205" s="29"/>
    </row>
    <row r="1206" spans="15:16" x14ac:dyDescent="0.25">
      <c r="O1206" s="12" t="s">
        <v>1174</v>
      </c>
      <c r="P1206" s="29"/>
    </row>
    <row r="1207" spans="15:16" x14ac:dyDescent="0.25">
      <c r="O1207" s="12" t="s">
        <v>1175</v>
      </c>
      <c r="P1207" s="29"/>
    </row>
    <row r="1208" spans="15:16" x14ac:dyDescent="0.25">
      <c r="O1208" s="12" t="s">
        <v>1176</v>
      </c>
      <c r="P1208" s="29"/>
    </row>
    <row r="1209" spans="15:16" x14ac:dyDescent="0.25">
      <c r="O1209" s="12" t="s">
        <v>1177</v>
      </c>
      <c r="P1209" s="29"/>
    </row>
    <row r="1210" spans="15:16" x14ac:dyDescent="0.25">
      <c r="O1210" s="12" t="s">
        <v>1178</v>
      </c>
      <c r="P1210" s="29"/>
    </row>
    <row r="1211" spans="15:16" x14ac:dyDescent="0.25">
      <c r="O1211" s="12" t="s">
        <v>1179</v>
      </c>
      <c r="P1211" s="29"/>
    </row>
    <row r="1212" spans="15:16" x14ac:dyDescent="0.25">
      <c r="O1212" s="12" t="s">
        <v>1180</v>
      </c>
      <c r="P1212" s="29"/>
    </row>
    <row r="1213" spans="15:16" x14ac:dyDescent="0.25">
      <c r="O1213" s="12" t="s">
        <v>1181</v>
      </c>
      <c r="P1213" s="29"/>
    </row>
    <row r="1214" spans="15:16" x14ac:dyDescent="0.25">
      <c r="O1214" s="12" t="s">
        <v>1182</v>
      </c>
      <c r="P1214" s="29"/>
    </row>
    <row r="1215" spans="15:16" x14ac:dyDescent="0.25">
      <c r="O1215" s="12" t="s">
        <v>1183</v>
      </c>
      <c r="P1215" s="29"/>
    </row>
    <row r="1216" spans="15:16" x14ac:dyDescent="0.25">
      <c r="O1216" s="12" t="s">
        <v>1184</v>
      </c>
      <c r="P1216" s="29"/>
    </row>
    <row r="1217" spans="15:16" x14ac:dyDescent="0.25">
      <c r="O1217" s="12" t="s">
        <v>1185</v>
      </c>
      <c r="P1217" s="29"/>
    </row>
    <row r="1218" spans="15:16" x14ac:dyDescent="0.25">
      <c r="O1218" s="12" t="s">
        <v>1186</v>
      </c>
      <c r="P1218" s="29"/>
    </row>
    <row r="1219" spans="15:16" x14ac:dyDescent="0.25">
      <c r="O1219" s="12" t="s">
        <v>1187</v>
      </c>
      <c r="P1219" s="29"/>
    </row>
    <row r="1220" spans="15:16" x14ac:dyDescent="0.25">
      <c r="O1220" s="12" t="s">
        <v>1188</v>
      </c>
      <c r="P1220" s="29"/>
    </row>
    <row r="1221" spans="15:16" x14ac:dyDescent="0.25">
      <c r="O1221" s="12" t="s">
        <v>1189</v>
      </c>
      <c r="P1221" s="29"/>
    </row>
    <row r="1222" spans="15:16" x14ac:dyDescent="0.25">
      <c r="O1222" s="12" t="s">
        <v>1190</v>
      </c>
      <c r="P1222" s="29"/>
    </row>
    <row r="1223" spans="15:16" x14ac:dyDescent="0.25">
      <c r="O1223" s="12" t="s">
        <v>1191</v>
      </c>
      <c r="P1223" s="29"/>
    </row>
    <row r="1224" spans="15:16" x14ac:dyDescent="0.25">
      <c r="O1224" s="12" t="s">
        <v>1192</v>
      </c>
      <c r="P1224" s="29"/>
    </row>
    <row r="1225" spans="15:16" x14ac:dyDescent="0.25">
      <c r="O1225" s="12" t="s">
        <v>1193</v>
      </c>
      <c r="P1225" s="29"/>
    </row>
    <row r="1226" spans="15:16" x14ac:dyDescent="0.25">
      <c r="O1226" s="12" t="s">
        <v>1194</v>
      </c>
      <c r="P1226" s="29"/>
    </row>
    <row r="1227" spans="15:16" x14ac:dyDescent="0.25">
      <c r="O1227" s="12" t="s">
        <v>1195</v>
      </c>
      <c r="P1227" s="29"/>
    </row>
    <row r="1228" spans="15:16" x14ac:dyDescent="0.25">
      <c r="O1228" s="12" t="s">
        <v>1196</v>
      </c>
      <c r="P1228" s="29"/>
    </row>
    <row r="1229" spans="15:16" x14ac:dyDescent="0.25">
      <c r="O1229" s="12" t="s">
        <v>1197</v>
      </c>
      <c r="P1229" s="29"/>
    </row>
    <row r="1230" spans="15:16" x14ac:dyDescent="0.25">
      <c r="O1230" s="12" t="s">
        <v>1198</v>
      </c>
      <c r="P1230" s="29"/>
    </row>
    <row r="1231" spans="15:16" x14ac:dyDescent="0.25">
      <c r="O1231" s="12" t="s">
        <v>1199</v>
      </c>
      <c r="P1231" s="29"/>
    </row>
    <row r="1232" spans="15:16" x14ac:dyDescent="0.25">
      <c r="O1232" s="12" t="s">
        <v>1200</v>
      </c>
      <c r="P1232" s="29"/>
    </row>
    <row r="1233" spans="15:16" x14ac:dyDescent="0.25">
      <c r="O1233" s="12" t="s">
        <v>1201</v>
      </c>
      <c r="P1233" s="29"/>
    </row>
    <row r="1234" spans="15:16" x14ac:dyDescent="0.25">
      <c r="O1234" s="12" t="s">
        <v>1202</v>
      </c>
      <c r="P1234" s="29"/>
    </row>
    <row r="1235" spans="15:16" x14ac:dyDescent="0.25">
      <c r="O1235" s="12" t="s">
        <v>1203</v>
      </c>
      <c r="P1235" s="29"/>
    </row>
    <row r="1236" spans="15:16" x14ac:dyDescent="0.25">
      <c r="O1236" s="12" t="s">
        <v>1204</v>
      </c>
      <c r="P1236" s="29"/>
    </row>
    <row r="1237" spans="15:16" x14ac:dyDescent="0.25">
      <c r="O1237" s="12" t="s">
        <v>1205</v>
      </c>
      <c r="P1237" s="29"/>
    </row>
    <row r="1238" spans="15:16" x14ac:dyDescent="0.25">
      <c r="O1238" s="12" t="s">
        <v>1206</v>
      </c>
      <c r="P1238" s="29"/>
    </row>
    <row r="1239" spans="15:16" x14ac:dyDescent="0.25">
      <c r="O1239" s="12" t="s">
        <v>1207</v>
      </c>
      <c r="P1239" s="29"/>
    </row>
    <row r="1240" spans="15:16" x14ac:dyDescent="0.25">
      <c r="O1240" s="12" t="s">
        <v>1208</v>
      </c>
      <c r="P1240" s="29"/>
    </row>
    <row r="1241" spans="15:16" x14ac:dyDescent="0.25">
      <c r="O1241" s="12" t="s">
        <v>1209</v>
      </c>
      <c r="P1241" s="29"/>
    </row>
    <row r="1242" spans="15:16" x14ac:dyDescent="0.25">
      <c r="O1242" s="12" t="s">
        <v>1210</v>
      </c>
      <c r="P1242" s="29"/>
    </row>
    <row r="1243" spans="15:16" x14ac:dyDescent="0.25">
      <c r="O1243" s="12" t="s">
        <v>1211</v>
      </c>
      <c r="P1243" s="29"/>
    </row>
    <row r="1244" spans="15:16" x14ac:dyDescent="0.25">
      <c r="O1244" s="12" t="s">
        <v>1212</v>
      </c>
      <c r="P1244" s="29"/>
    </row>
    <row r="1245" spans="15:16" x14ac:dyDescent="0.25">
      <c r="O1245" s="12" t="s">
        <v>1213</v>
      </c>
      <c r="P1245" s="29"/>
    </row>
    <row r="1246" spans="15:16" x14ac:dyDescent="0.25">
      <c r="O1246" s="12" t="s">
        <v>1214</v>
      </c>
      <c r="P1246" s="29"/>
    </row>
    <row r="1247" spans="15:16" x14ac:dyDescent="0.25">
      <c r="O1247" s="12" t="s">
        <v>1215</v>
      </c>
      <c r="P1247" s="29"/>
    </row>
    <row r="1248" spans="15:16" x14ac:dyDescent="0.25">
      <c r="O1248" s="12" t="s">
        <v>1216</v>
      </c>
      <c r="P1248" s="29"/>
    </row>
    <row r="1249" spans="15:16" x14ac:dyDescent="0.25">
      <c r="O1249" s="12" t="s">
        <v>1217</v>
      </c>
      <c r="P1249" s="29"/>
    </row>
    <row r="1250" spans="15:16" x14ac:dyDescent="0.25">
      <c r="O1250" s="12" t="s">
        <v>1218</v>
      </c>
      <c r="P1250" s="29"/>
    </row>
    <row r="1251" spans="15:16" x14ac:dyDescent="0.25">
      <c r="O1251" s="12" t="s">
        <v>1219</v>
      </c>
      <c r="P1251" s="29"/>
    </row>
    <row r="1252" spans="15:16" x14ac:dyDescent="0.25">
      <c r="O1252" s="12" t="s">
        <v>1220</v>
      </c>
      <c r="P1252" s="29"/>
    </row>
    <row r="1253" spans="15:16" x14ac:dyDescent="0.25">
      <c r="O1253" s="12" t="s">
        <v>1221</v>
      </c>
      <c r="P1253" s="29"/>
    </row>
    <row r="1254" spans="15:16" x14ac:dyDescent="0.25">
      <c r="O1254" s="12" t="s">
        <v>1222</v>
      </c>
      <c r="P1254" s="29"/>
    </row>
    <row r="1255" spans="15:16" x14ac:dyDescent="0.25">
      <c r="O1255" s="12" t="s">
        <v>1223</v>
      </c>
      <c r="P1255" s="29"/>
    </row>
    <row r="1256" spans="15:16" x14ac:dyDescent="0.25">
      <c r="O1256" s="12" t="s">
        <v>1224</v>
      </c>
      <c r="P1256" s="29"/>
    </row>
    <row r="1257" spans="15:16" x14ac:dyDescent="0.25">
      <c r="O1257" s="12" t="s">
        <v>1225</v>
      </c>
      <c r="P1257" s="29"/>
    </row>
    <row r="1258" spans="15:16" x14ac:dyDescent="0.25">
      <c r="O1258" s="12" t="s">
        <v>1226</v>
      </c>
      <c r="P1258" s="29"/>
    </row>
    <row r="1259" spans="15:16" x14ac:dyDescent="0.25">
      <c r="O1259" s="12" t="s">
        <v>1227</v>
      </c>
      <c r="P1259" s="29"/>
    </row>
    <row r="1260" spans="15:16" x14ac:dyDescent="0.25">
      <c r="O1260" s="12" t="s">
        <v>1228</v>
      </c>
      <c r="P1260" s="29"/>
    </row>
    <row r="1261" spans="15:16" x14ac:dyDescent="0.25">
      <c r="O1261" s="12" t="s">
        <v>1229</v>
      </c>
      <c r="P1261" s="29"/>
    </row>
    <row r="1262" spans="15:16" x14ac:dyDescent="0.25">
      <c r="O1262" s="12" t="s">
        <v>1230</v>
      </c>
      <c r="P1262" s="29"/>
    </row>
    <row r="1263" spans="15:16" x14ac:dyDescent="0.25">
      <c r="O1263" s="12" t="s">
        <v>1231</v>
      </c>
      <c r="P1263" s="29"/>
    </row>
    <row r="1264" spans="15:16" x14ac:dyDescent="0.25">
      <c r="O1264" s="12" t="s">
        <v>1232</v>
      </c>
      <c r="P1264" s="29"/>
    </row>
    <row r="1265" spans="15:16" x14ac:dyDescent="0.25">
      <c r="O1265" s="12" t="s">
        <v>1233</v>
      </c>
      <c r="P1265" s="29"/>
    </row>
    <row r="1266" spans="15:16" x14ac:dyDescent="0.25">
      <c r="O1266" s="12" t="s">
        <v>1234</v>
      </c>
      <c r="P1266" s="29"/>
    </row>
    <row r="1267" spans="15:16" x14ac:dyDescent="0.25">
      <c r="O1267" s="12" t="s">
        <v>1235</v>
      </c>
      <c r="P1267" s="29"/>
    </row>
    <row r="1268" spans="15:16" x14ac:dyDescent="0.25">
      <c r="O1268" s="12" t="s">
        <v>1236</v>
      </c>
      <c r="P1268" s="29"/>
    </row>
    <row r="1269" spans="15:16" x14ac:dyDescent="0.25">
      <c r="O1269" s="12" t="s">
        <v>1237</v>
      </c>
      <c r="P1269" s="29"/>
    </row>
    <row r="1270" spans="15:16" x14ac:dyDescent="0.25">
      <c r="O1270" s="12" t="s">
        <v>1238</v>
      </c>
      <c r="P1270" s="29"/>
    </row>
    <row r="1271" spans="15:16" x14ac:dyDescent="0.25">
      <c r="O1271" s="12" t="s">
        <v>1239</v>
      </c>
      <c r="P1271" s="29"/>
    </row>
    <row r="1272" spans="15:16" x14ac:dyDescent="0.25">
      <c r="O1272" s="12" t="s">
        <v>1240</v>
      </c>
      <c r="P1272" s="29"/>
    </row>
    <row r="1273" spans="15:16" x14ac:dyDescent="0.25">
      <c r="O1273" s="12" t="s">
        <v>1241</v>
      </c>
      <c r="P1273" s="29"/>
    </row>
    <row r="1274" spans="15:16" x14ac:dyDescent="0.25">
      <c r="O1274" s="12" t="s">
        <v>1242</v>
      </c>
      <c r="P1274" s="29"/>
    </row>
    <row r="1275" spans="15:16" x14ac:dyDescent="0.25">
      <c r="O1275" s="12" t="s">
        <v>1243</v>
      </c>
      <c r="P1275" s="29"/>
    </row>
    <row r="1276" spans="15:16" x14ac:dyDescent="0.25">
      <c r="O1276" s="12" t="s">
        <v>1244</v>
      </c>
      <c r="P1276" s="29"/>
    </row>
    <row r="1277" spans="15:16" x14ac:dyDescent="0.25">
      <c r="O1277" s="12" t="s">
        <v>1245</v>
      </c>
      <c r="P1277" s="29"/>
    </row>
    <row r="1278" spans="15:16" x14ac:dyDescent="0.25">
      <c r="O1278" s="12" t="s">
        <v>1246</v>
      </c>
      <c r="P1278" s="29"/>
    </row>
    <row r="1279" spans="15:16" x14ac:dyDescent="0.25">
      <c r="O1279" s="12" t="s">
        <v>1247</v>
      </c>
      <c r="P1279" s="29"/>
    </row>
    <row r="1280" spans="15:16" x14ac:dyDescent="0.25">
      <c r="O1280" s="12" t="s">
        <v>1248</v>
      </c>
      <c r="P1280" s="29"/>
    </row>
    <row r="1281" spans="15:16" x14ac:dyDescent="0.25">
      <c r="O1281" s="12" t="s">
        <v>1249</v>
      </c>
      <c r="P1281" s="29"/>
    </row>
    <row r="1282" spans="15:16" x14ac:dyDescent="0.25">
      <c r="O1282" s="12" t="s">
        <v>1250</v>
      </c>
      <c r="P1282" s="29"/>
    </row>
    <row r="1283" spans="15:16" x14ac:dyDescent="0.25">
      <c r="O1283" s="12" t="s">
        <v>1251</v>
      </c>
      <c r="P1283" s="29"/>
    </row>
    <row r="1284" spans="15:16" x14ac:dyDescent="0.25">
      <c r="O1284" s="12" t="s">
        <v>1252</v>
      </c>
      <c r="P1284" s="29"/>
    </row>
    <row r="1285" spans="15:16" x14ac:dyDescent="0.25">
      <c r="O1285" s="12" t="s">
        <v>1253</v>
      </c>
      <c r="P1285" s="29"/>
    </row>
    <row r="1286" spans="15:16" x14ac:dyDescent="0.25">
      <c r="O1286" s="12" t="s">
        <v>1254</v>
      </c>
      <c r="P1286" s="29"/>
    </row>
    <row r="1287" spans="15:16" x14ac:dyDescent="0.25">
      <c r="O1287" s="12" t="s">
        <v>1255</v>
      </c>
      <c r="P1287" s="29"/>
    </row>
    <row r="1288" spans="15:16" x14ac:dyDescent="0.25">
      <c r="O1288" s="12" t="s">
        <v>1256</v>
      </c>
      <c r="P1288" s="29"/>
    </row>
    <row r="1289" spans="15:16" x14ac:dyDescent="0.25">
      <c r="O1289" s="12" t="s">
        <v>1257</v>
      </c>
      <c r="P1289" s="29"/>
    </row>
    <row r="1290" spans="15:16" x14ac:dyDescent="0.25">
      <c r="O1290" s="12" t="s">
        <v>1258</v>
      </c>
      <c r="P1290" s="29"/>
    </row>
    <row r="1291" spans="15:16" x14ac:dyDescent="0.25">
      <c r="O1291" s="12" t="s">
        <v>1259</v>
      </c>
      <c r="P1291" s="29"/>
    </row>
    <row r="1292" spans="15:16" x14ac:dyDescent="0.25">
      <c r="O1292" s="12" t="s">
        <v>1260</v>
      </c>
      <c r="P1292" s="29"/>
    </row>
    <row r="1293" spans="15:16" x14ac:dyDescent="0.25">
      <c r="O1293" s="12" t="s">
        <v>1261</v>
      </c>
      <c r="P1293" s="29"/>
    </row>
    <row r="1294" spans="15:16" x14ac:dyDescent="0.25">
      <c r="O1294" s="12" t="s">
        <v>1262</v>
      </c>
      <c r="P1294" s="29"/>
    </row>
    <row r="1295" spans="15:16" x14ac:dyDescent="0.25">
      <c r="O1295" s="12" t="s">
        <v>1263</v>
      </c>
      <c r="P1295" s="29"/>
    </row>
    <row r="1296" spans="15:16" x14ac:dyDescent="0.25">
      <c r="O1296" s="12" t="s">
        <v>1264</v>
      </c>
      <c r="P1296" s="29"/>
    </row>
    <row r="1297" spans="15:16" x14ac:dyDescent="0.25">
      <c r="O1297" s="12" t="s">
        <v>1265</v>
      </c>
      <c r="P1297" s="29"/>
    </row>
    <row r="1298" spans="15:16" x14ac:dyDescent="0.25">
      <c r="O1298" s="12" t="s">
        <v>1266</v>
      </c>
      <c r="P1298" s="29"/>
    </row>
    <row r="1299" spans="15:16" x14ac:dyDescent="0.25">
      <c r="O1299" s="12" t="s">
        <v>1267</v>
      </c>
      <c r="P1299" s="29"/>
    </row>
    <row r="1300" spans="15:16" x14ac:dyDescent="0.25">
      <c r="O1300" s="12" t="s">
        <v>1268</v>
      </c>
      <c r="P1300" s="29"/>
    </row>
    <row r="1301" spans="15:16" x14ac:dyDescent="0.25">
      <c r="O1301" s="12" t="s">
        <v>1269</v>
      </c>
      <c r="P1301" s="29"/>
    </row>
    <row r="1302" spans="15:16" x14ac:dyDescent="0.25">
      <c r="O1302" s="12" t="s">
        <v>1270</v>
      </c>
      <c r="P1302" s="29"/>
    </row>
    <row r="1303" spans="15:16" x14ac:dyDescent="0.25">
      <c r="O1303" s="12" t="s">
        <v>1271</v>
      </c>
      <c r="P1303" s="29"/>
    </row>
    <row r="1304" spans="15:16" x14ac:dyDescent="0.25">
      <c r="O1304" s="12" t="s">
        <v>1272</v>
      </c>
      <c r="P1304" s="29"/>
    </row>
    <row r="1305" spans="15:16" x14ac:dyDescent="0.25">
      <c r="O1305" s="12" t="s">
        <v>1273</v>
      </c>
      <c r="P1305" s="29"/>
    </row>
    <row r="1306" spans="15:16" x14ac:dyDescent="0.25">
      <c r="O1306" s="12" t="s">
        <v>1274</v>
      </c>
      <c r="P1306" s="29"/>
    </row>
    <row r="1307" spans="15:16" x14ac:dyDescent="0.25">
      <c r="O1307" s="12" t="s">
        <v>1275</v>
      </c>
      <c r="P1307" s="29"/>
    </row>
    <row r="1308" spans="15:16" x14ac:dyDescent="0.25">
      <c r="O1308" s="12" t="s">
        <v>1276</v>
      </c>
      <c r="P1308" s="29"/>
    </row>
    <row r="1309" spans="15:16" x14ac:dyDescent="0.25">
      <c r="O1309" s="12" t="s">
        <v>1277</v>
      </c>
      <c r="P1309" s="29"/>
    </row>
    <row r="1310" spans="15:16" x14ac:dyDescent="0.25">
      <c r="O1310" s="12" t="s">
        <v>1278</v>
      </c>
      <c r="P1310" s="29"/>
    </row>
    <row r="1311" spans="15:16" x14ac:dyDescent="0.25">
      <c r="O1311" s="12" t="s">
        <v>1279</v>
      </c>
      <c r="P1311" s="29"/>
    </row>
    <row r="1312" spans="15:16" x14ac:dyDescent="0.25">
      <c r="O1312" s="12" t="s">
        <v>1280</v>
      </c>
      <c r="P1312" s="29"/>
    </row>
    <row r="1313" spans="15:16" x14ac:dyDescent="0.25">
      <c r="O1313" s="12" t="s">
        <v>1281</v>
      </c>
      <c r="P1313" s="29"/>
    </row>
    <row r="1314" spans="15:16" x14ac:dyDescent="0.25">
      <c r="O1314" s="12" t="s">
        <v>1282</v>
      </c>
      <c r="P1314" s="29"/>
    </row>
    <row r="1315" spans="15:16" x14ac:dyDescent="0.25">
      <c r="O1315" s="12" t="s">
        <v>1283</v>
      </c>
      <c r="P1315" s="29"/>
    </row>
    <row r="1316" spans="15:16" x14ac:dyDescent="0.25">
      <c r="O1316" s="12" t="s">
        <v>1284</v>
      </c>
      <c r="P1316" s="29"/>
    </row>
    <row r="1317" spans="15:16" x14ac:dyDescent="0.25">
      <c r="O1317" s="12" t="s">
        <v>1285</v>
      </c>
      <c r="P1317" s="29"/>
    </row>
    <row r="1318" spans="15:16" x14ac:dyDescent="0.25">
      <c r="O1318" s="12" t="s">
        <v>1286</v>
      </c>
      <c r="P1318" s="29"/>
    </row>
    <row r="1319" spans="15:16" x14ac:dyDescent="0.25">
      <c r="O1319" s="12" t="s">
        <v>1287</v>
      </c>
      <c r="P1319" s="29"/>
    </row>
    <row r="1320" spans="15:16" x14ac:dyDescent="0.25">
      <c r="O1320" s="12" t="s">
        <v>1288</v>
      </c>
      <c r="P1320" s="29"/>
    </row>
    <row r="1321" spans="15:16" x14ac:dyDescent="0.25">
      <c r="O1321" s="12" t="s">
        <v>1289</v>
      </c>
      <c r="P1321" s="29"/>
    </row>
    <row r="1322" spans="15:16" x14ac:dyDescent="0.25">
      <c r="O1322" s="12" t="s">
        <v>1290</v>
      </c>
      <c r="P1322" s="29"/>
    </row>
    <row r="1323" spans="15:16" x14ac:dyDescent="0.25">
      <c r="O1323" s="12" t="s">
        <v>1291</v>
      </c>
      <c r="P1323" s="29"/>
    </row>
    <row r="1324" spans="15:16" x14ac:dyDescent="0.25">
      <c r="O1324" s="12" t="s">
        <v>1292</v>
      </c>
      <c r="P1324" s="29"/>
    </row>
    <row r="1325" spans="15:16" x14ac:dyDescent="0.25">
      <c r="O1325" s="12" t="s">
        <v>1293</v>
      </c>
      <c r="P1325" s="29"/>
    </row>
    <row r="1326" spans="15:16" x14ac:dyDescent="0.25">
      <c r="O1326" s="12" t="s">
        <v>1294</v>
      </c>
      <c r="P1326" s="29"/>
    </row>
    <row r="1327" spans="15:16" x14ac:dyDescent="0.25">
      <c r="O1327" s="12" t="s">
        <v>1295</v>
      </c>
      <c r="P1327" s="29"/>
    </row>
    <row r="1328" spans="15:16" x14ac:dyDescent="0.25">
      <c r="O1328" s="12" t="s">
        <v>1296</v>
      </c>
      <c r="P1328" s="29"/>
    </row>
    <row r="1329" spans="15:16" x14ac:dyDescent="0.25">
      <c r="O1329" s="12" t="s">
        <v>1297</v>
      </c>
      <c r="P1329" s="29"/>
    </row>
    <row r="1330" spans="15:16" x14ac:dyDescent="0.25">
      <c r="O1330" s="12" t="s">
        <v>1298</v>
      </c>
      <c r="P1330" s="29"/>
    </row>
    <row r="1331" spans="15:16" x14ac:dyDescent="0.25">
      <c r="O1331" s="12" t="s">
        <v>1299</v>
      </c>
      <c r="P1331" s="29"/>
    </row>
    <row r="1332" spans="15:16" x14ac:dyDescent="0.25">
      <c r="O1332" s="12" t="s">
        <v>1300</v>
      </c>
      <c r="P1332" s="29"/>
    </row>
    <row r="1333" spans="15:16" x14ac:dyDescent="0.25">
      <c r="O1333" s="12" t="s">
        <v>1301</v>
      </c>
      <c r="P1333" s="29"/>
    </row>
    <row r="1334" spans="15:16" x14ac:dyDescent="0.25">
      <c r="O1334" s="12" t="s">
        <v>1302</v>
      </c>
      <c r="P1334" s="29"/>
    </row>
    <row r="1335" spans="15:16" x14ac:dyDescent="0.25">
      <c r="O1335" s="12" t="s">
        <v>1303</v>
      </c>
      <c r="P1335" s="29"/>
    </row>
    <row r="1336" spans="15:16" x14ac:dyDescent="0.25">
      <c r="O1336" s="12" t="s">
        <v>1304</v>
      </c>
      <c r="P1336" s="29"/>
    </row>
    <row r="1337" spans="15:16" x14ac:dyDescent="0.25">
      <c r="O1337" s="12" t="s">
        <v>1305</v>
      </c>
      <c r="P1337" s="29"/>
    </row>
    <row r="1338" spans="15:16" x14ac:dyDescent="0.25">
      <c r="O1338" s="12" t="s">
        <v>1306</v>
      </c>
      <c r="P1338" s="29"/>
    </row>
    <row r="1339" spans="15:16" x14ac:dyDescent="0.25">
      <c r="O1339" s="12" t="s">
        <v>1307</v>
      </c>
      <c r="P1339" s="29"/>
    </row>
    <row r="1340" spans="15:16" x14ac:dyDescent="0.25">
      <c r="O1340" s="12" t="s">
        <v>1308</v>
      </c>
      <c r="P1340" s="29"/>
    </row>
    <row r="1341" spans="15:16" x14ac:dyDescent="0.25">
      <c r="O1341" s="12" t="s">
        <v>1309</v>
      </c>
      <c r="P1341" s="29"/>
    </row>
    <row r="1342" spans="15:16" x14ac:dyDescent="0.25">
      <c r="O1342" s="12" t="s">
        <v>1310</v>
      </c>
      <c r="P1342" s="29"/>
    </row>
    <row r="1343" spans="15:16" x14ac:dyDescent="0.25">
      <c r="O1343" s="12" t="s">
        <v>1311</v>
      </c>
      <c r="P1343" s="29"/>
    </row>
    <row r="1344" spans="15:16" x14ac:dyDescent="0.25">
      <c r="O1344" s="12" t="s">
        <v>1312</v>
      </c>
      <c r="P1344" s="29"/>
    </row>
    <row r="1345" spans="15:16" x14ac:dyDescent="0.25">
      <c r="O1345" s="12" t="s">
        <v>1313</v>
      </c>
      <c r="P1345" s="29"/>
    </row>
    <row r="1346" spans="15:16" x14ac:dyDescent="0.25">
      <c r="O1346" s="12" t="s">
        <v>1314</v>
      </c>
      <c r="P1346" s="29"/>
    </row>
    <row r="1347" spans="15:16" x14ac:dyDescent="0.25">
      <c r="O1347" s="12" t="s">
        <v>1315</v>
      </c>
      <c r="P1347" s="29"/>
    </row>
    <row r="1348" spans="15:16" x14ac:dyDescent="0.25">
      <c r="O1348" s="12" t="s">
        <v>1316</v>
      </c>
      <c r="P1348" s="29"/>
    </row>
    <row r="1349" spans="15:16" x14ac:dyDescent="0.25">
      <c r="O1349" s="12" t="s">
        <v>1317</v>
      </c>
      <c r="P1349" s="29"/>
    </row>
    <row r="1350" spans="15:16" x14ac:dyDescent="0.25">
      <c r="O1350" s="12" t="s">
        <v>1318</v>
      </c>
      <c r="P1350" s="29"/>
    </row>
    <row r="1351" spans="15:16" x14ac:dyDescent="0.25">
      <c r="O1351" s="12" t="s">
        <v>1319</v>
      </c>
      <c r="P1351" s="29"/>
    </row>
    <row r="1352" spans="15:16" x14ac:dyDescent="0.25">
      <c r="O1352" s="12" t="s">
        <v>1320</v>
      </c>
      <c r="P1352" s="29"/>
    </row>
    <row r="1353" spans="15:16" x14ac:dyDescent="0.25">
      <c r="O1353" s="12" t="s">
        <v>1321</v>
      </c>
      <c r="P1353" s="29"/>
    </row>
    <row r="1354" spans="15:16" x14ac:dyDescent="0.25">
      <c r="O1354" s="12" t="s">
        <v>1322</v>
      </c>
      <c r="P1354" s="29"/>
    </row>
    <row r="1355" spans="15:16" x14ac:dyDescent="0.25">
      <c r="O1355" s="12" t="s">
        <v>1323</v>
      </c>
      <c r="P1355" s="29"/>
    </row>
    <row r="1356" spans="15:16" x14ac:dyDescent="0.25">
      <c r="O1356" s="12" t="s">
        <v>1324</v>
      </c>
      <c r="P1356" s="29"/>
    </row>
    <row r="1357" spans="15:16" x14ac:dyDescent="0.25">
      <c r="O1357" s="12" t="s">
        <v>1325</v>
      </c>
      <c r="P1357" s="29"/>
    </row>
    <row r="1358" spans="15:16" x14ac:dyDescent="0.25">
      <c r="O1358" s="12" t="s">
        <v>1326</v>
      </c>
      <c r="P1358" s="29"/>
    </row>
    <row r="1359" spans="15:16" x14ac:dyDescent="0.25">
      <c r="O1359" s="12" t="s">
        <v>1327</v>
      </c>
      <c r="P1359" s="29"/>
    </row>
    <row r="1360" spans="15:16" x14ac:dyDescent="0.25">
      <c r="O1360" s="12" t="s">
        <v>1328</v>
      </c>
      <c r="P1360" s="29"/>
    </row>
    <row r="1361" spans="15:16" x14ac:dyDescent="0.25">
      <c r="O1361" s="12" t="s">
        <v>1329</v>
      </c>
      <c r="P1361" s="29"/>
    </row>
    <row r="1362" spans="15:16" x14ac:dyDescent="0.25">
      <c r="O1362" s="12" t="s">
        <v>1330</v>
      </c>
      <c r="P1362" s="29"/>
    </row>
    <row r="1363" spans="15:16" x14ac:dyDescent="0.25">
      <c r="O1363" s="12" t="s">
        <v>1331</v>
      </c>
      <c r="P1363" s="29"/>
    </row>
    <row r="1364" spans="15:16" x14ac:dyDescent="0.25">
      <c r="O1364" s="12" t="s">
        <v>1332</v>
      </c>
      <c r="P1364" s="29"/>
    </row>
    <row r="1365" spans="15:16" x14ac:dyDescent="0.25">
      <c r="O1365" s="12" t="s">
        <v>1333</v>
      </c>
      <c r="P1365" s="29"/>
    </row>
    <row r="1366" spans="15:16" x14ac:dyDescent="0.25">
      <c r="O1366" s="12" t="s">
        <v>1334</v>
      </c>
      <c r="P1366" s="29"/>
    </row>
    <row r="1367" spans="15:16" x14ac:dyDescent="0.25">
      <c r="O1367" s="12" t="s">
        <v>1335</v>
      </c>
      <c r="P1367" s="29"/>
    </row>
    <row r="1368" spans="15:16" x14ac:dyDescent="0.25">
      <c r="O1368" s="12" t="s">
        <v>1336</v>
      </c>
      <c r="P1368" s="29"/>
    </row>
    <row r="1369" spans="15:16" x14ac:dyDescent="0.25">
      <c r="O1369" s="12" t="s">
        <v>1337</v>
      </c>
      <c r="P1369" s="29"/>
    </row>
    <row r="1370" spans="15:16" x14ac:dyDescent="0.25">
      <c r="O1370" s="12" t="s">
        <v>1338</v>
      </c>
      <c r="P1370" s="29"/>
    </row>
    <row r="1371" spans="15:16" x14ac:dyDescent="0.25">
      <c r="O1371" s="12" t="s">
        <v>1339</v>
      </c>
      <c r="P1371" s="29"/>
    </row>
    <row r="1372" spans="15:16" x14ac:dyDescent="0.25">
      <c r="O1372" s="12" t="s">
        <v>1340</v>
      </c>
      <c r="P1372" s="29"/>
    </row>
    <row r="1373" spans="15:16" x14ac:dyDescent="0.25">
      <c r="O1373" s="12" t="s">
        <v>1341</v>
      </c>
      <c r="P1373" s="29"/>
    </row>
    <row r="1374" spans="15:16" x14ac:dyDescent="0.25">
      <c r="O1374" s="12" t="s">
        <v>1342</v>
      </c>
      <c r="P1374" s="29"/>
    </row>
    <row r="1375" spans="15:16" x14ac:dyDescent="0.25">
      <c r="O1375" s="12" t="s">
        <v>1343</v>
      </c>
      <c r="P1375" s="29"/>
    </row>
    <row r="1376" spans="15:16" x14ac:dyDescent="0.25">
      <c r="O1376" s="12" t="s">
        <v>1344</v>
      </c>
      <c r="P1376" s="29"/>
    </row>
    <row r="1377" spans="15:16" x14ac:dyDescent="0.25">
      <c r="O1377" s="12" t="s">
        <v>1345</v>
      </c>
      <c r="P1377" s="29"/>
    </row>
    <row r="1378" spans="15:16" x14ac:dyDescent="0.25">
      <c r="O1378" s="12" t="s">
        <v>1346</v>
      </c>
      <c r="P1378" s="29"/>
    </row>
    <row r="1379" spans="15:16" x14ac:dyDescent="0.25">
      <c r="O1379" s="12" t="s">
        <v>1347</v>
      </c>
      <c r="P1379" s="29"/>
    </row>
    <row r="1380" spans="15:16" x14ac:dyDescent="0.25">
      <c r="O1380" s="12" t="s">
        <v>1348</v>
      </c>
      <c r="P1380" s="29"/>
    </row>
    <row r="1381" spans="15:16" x14ac:dyDescent="0.25">
      <c r="O1381" s="12" t="s">
        <v>1349</v>
      </c>
      <c r="P1381" s="29"/>
    </row>
    <row r="1382" spans="15:16" x14ac:dyDescent="0.25">
      <c r="O1382" s="12" t="s">
        <v>1350</v>
      </c>
      <c r="P1382" s="29"/>
    </row>
    <row r="1383" spans="15:16" x14ac:dyDescent="0.25">
      <c r="O1383" s="12" t="s">
        <v>1351</v>
      </c>
      <c r="P1383" s="29"/>
    </row>
    <row r="1384" spans="15:16" x14ac:dyDescent="0.25">
      <c r="O1384" s="12" t="s">
        <v>1352</v>
      </c>
      <c r="P1384" s="29"/>
    </row>
    <row r="1385" spans="15:16" x14ac:dyDescent="0.25">
      <c r="O1385" s="12" t="s">
        <v>1353</v>
      </c>
      <c r="P1385" s="29"/>
    </row>
    <row r="1386" spans="15:16" x14ac:dyDescent="0.25">
      <c r="O1386" s="12" t="s">
        <v>1354</v>
      </c>
      <c r="P1386" s="29"/>
    </row>
    <row r="1387" spans="15:16" x14ac:dyDescent="0.25">
      <c r="O1387" s="12" t="s">
        <v>1355</v>
      </c>
      <c r="P1387" s="29"/>
    </row>
    <row r="1388" spans="15:16" x14ac:dyDescent="0.25">
      <c r="O1388" s="12" t="s">
        <v>1356</v>
      </c>
      <c r="P1388" s="29"/>
    </row>
    <row r="1389" spans="15:16" x14ac:dyDescent="0.25">
      <c r="O1389" s="12" t="s">
        <v>1357</v>
      </c>
      <c r="P1389" s="29"/>
    </row>
    <row r="1390" spans="15:16" x14ac:dyDescent="0.25">
      <c r="O1390" s="12" t="s">
        <v>1358</v>
      </c>
      <c r="P1390" s="29"/>
    </row>
    <row r="1391" spans="15:16" x14ac:dyDescent="0.25">
      <c r="O1391" s="12" t="s">
        <v>1359</v>
      </c>
      <c r="P1391" s="29"/>
    </row>
    <row r="1392" spans="15:16" x14ac:dyDescent="0.25">
      <c r="O1392" s="12" t="s">
        <v>1360</v>
      </c>
      <c r="P1392" s="29"/>
    </row>
    <row r="1393" spans="15:16" x14ac:dyDescent="0.25">
      <c r="O1393" s="12" t="s">
        <v>1361</v>
      </c>
      <c r="P1393" s="29"/>
    </row>
    <row r="1394" spans="15:16" x14ac:dyDescent="0.25">
      <c r="O1394" s="12" t="s">
        <v>1362</v>
      </c>
      <c r="P1394" s="29"/>
    </row>
    <row r="1395" spans="15:16" x14ac:dyDescent="0.25">
      <c r="O1395" s="12" t="s">
        <v>1363</v>
      </c>
      <c r="P1395" s="29"/>
    </row>
    <row r="1396" spans="15:16" x14ac:dyDescent="0.25">
      <c r="O1396" s="12" t="s">
        <v>1364</v>
      </c>
      <c r="P1396" s="29"/>
    </row>
    <row r="1397" spans="15:16" x14ac:dyDescent="0.25">
      <c r="O1397" s="12" t="s">
        <v>1365</v>
      </c>
      <c r="P1397" s="29"/>
    </row>
    <row r="1398" spans="15:16" x14ac:dyDescent="0.25">
      <c r="O1398" s="12" t="s">
        <v>1366</v>
      </c>
      <c r="P1398" s="29"/>
    </row>
    <row r="1399" spans="15:16" x14ac:dyDescent="0.25">
      <c r="O1399" s="12" t="s">
        <v>1367</v>
      </c>
      <c r="P1399" s="29"/>
    </row>
    <row r="1400" spans="15:16" x14ac:dyDescent="0.25">
      <c r="O1400" s="12" t="s">
        <v>1368</v>
      </c>
      <c r="P1400" s="29"/>
    </row>
    <row r="1401" spans="15:16" x14ac:dyDescent="0.25">
      <c r="O1401" s="12" t="s">
        <v>1369</v>
      </c>
      <c r="P1401" s="29"/>
    </row>
    <row r="1402" spans="15:16" x14ac:dyDescent="0.25">
      <c r="O1402" s="12" t="s">
        <v>1370</v>
      </c>
      <c r="P1402" s="29"/>
    </row>
    <row r="1403" spans="15:16" x14ac:dyDescent="0.25">
      <c r="O1403" s="12" t="s">
        <v>1371</v>
      </c>
      <c r="P1403" s="29"/>
    </row>
    <row r="1404" spans="15:16" x14ac:dyDescent="0.25">
      <c r="O1404" s="12" t="s">
        <v>1372</v>
      </c>
      <c r="P1404" s="29"/>
    </row>
    <row r="1405" spans="15:16" x14ac:dyDescent="0.25">
      <c r="O1405" s="12" t="s">
        <v>1373</v>
      </c>
      <c r="P1405" s="29"/>
    </row>
    <row r="1406" spans="15:16" x14ac:dyDescent="0.25">
      <c r="O1406" s="12" t="s">
        <v>1374</v>
      </c>
      <c r="P1406" s="29"/>
    </row>
    <row r="1407" spans="15:16" x14ac:dyDescent="0.25">
      <c r="O1407" s="12" t="s">
        <v>1375</v>
      </c>
      <c r="P1407" s="29"/>
    </row>
    <row r="1408" spans="15:16" x14ac:dyDescent="0.25">
      <c r="O1408" s="12" t="s">
        <v>1376</v>
      </c>
      <c r="P1408" s="29"/>
    </row>
    <row r="1409" spans="15:16" x14ac:dyDescent="0.25">
      <c r="O1409" s="12" t="s">
        <v>1377</v>
      </c>
      <c r="P1409" s="29"/>
    </row>
    <row r="1410" spans="15:16" x14ac:dyDescent="0.25">
      <c r="O1410" s="12" t="s">
        <v>1381</v>
      </c>
      <c r="P1410" s="29"/>
    </row>
    <row r="1411" spans="15:16" x14ac:dyDescent="0.25">
      <c r="O1411" s="12" t="s">
        <v>1382</v>
      </c>
      <c r="P1411" s="29"/>
    </row>
    <row r="1412" spans="15:16" x14ac:dyDescent="0.25">
      <c r="O1412" s="12" t="s">
        <v>1383</v>
      </c>
      <c r="P1412" s="29"/>
    </row>
    <row r="1413" spans="15:16" x14ac:dyDescent="0.25">
      <c r="O1413" s="12" t="s">
        <v>1384</v>
      </c>
      <c r="P1413" s="29"/>
    </row>
    <row r="1414" spans="15:16" x14ac:dyDescent="0.25">
      <c r="O1414" s="12" t="s">
        <v>1385</v>
      </c>
      <c r="P1414" s="29"/>
    </row>
    <row r="1415" spans="15:16" x14ac:dyDescent="0.25">
      <c r="O1415" s="12" t="s">
        <v>1386</v>
      </c>
      <c r="P1415" s="29"/>
    </row>
    <row r="1416" spans="15:16" x14ac:dyDescent="0.25">
      <c r="O1416" s="12" t="s">
        <v>1387</v>
      </c>
      <c r="P1416" s="29"/>
    </row>
    <row r="1417" spans="15:16" x14ac:dyDescent="0.25">
      <c r="O1417" s="12" t="s">
        <v>1388</v>
      </c>
      <c r="P1417" s="29"/>
    </row>
    <row r="1418" spans="15:16" x14ac:dyDescent="0.25">
      <c r="O1418" s="12" t="s">
        <v>1389</v>
      </c>
      <c r="P1418" s="29"/>
    </row>
    <row r="1419" spans="15:16" x14ac:dyDescent="0.25">
      <c r="O1419" s="12" t="s">
        <v>1390</v>
      </c>
      <c r="P1419" s="29"/>
    </row>
    <row r="1420" spans="15:16" x14ac:dyDescent="0.25">
      <c r="O1420" s="12" t="s">
        <v>1391</v>
      </c>
      <c r="P1420" s="29"/>
    </row>
    <row r="1421" spans="15:16" x14ac:dyDescent="0.25">
      <c r="O1421" s="12" t="s">
        <v>1392</v>
      </c>
      <c r="P1421" s="29"/>
    </row>
    <row r="1422" spans="15:16" x14ac:dyDescent="0.25">
      <c r="O1422" s="12" t="s">
        <v>1393</v>
      </c>
      <c r="P1422" s="29"/>
    </row>
    <row r="1423" spans="15:16" x14ac:dyDescent="0.25">
      <c r="O1423" s="12" t="s">
        <v>1394</v>
      </c>
      <c r="P1423" s="29"/>
    </row>
    <row r="1424" spans="15:16" x14ac:dyDescent="0.25">
      <c r="O1424" s="12" t="s">
        <v>1395</v>
      </c>
      <c r="P1424" s="29"/>
    </row>
    <row r="1425" spans="15:16" x14ac:dyDescent="0.25">
      <c r="O1425" s="12" t="s">
        <v>1396</v>
      </c>
      <c r="P1425" s="29"/>
    </row>
    <row r="1426" spans="15:16" x14ac:dyDescent="0.25">
      <c r="O1426" s="12" t="s">
        <v>1397</v>
      </c>
      <c r="P1426" s="29"/>
    </row>
    <row r="1427" spans="15:16" x14ac:dyDescent="0.25">
      <c r="O1427" s="12" t="s">
        <v>1398</v>
      </c>
      <c r="P1427" s="29"/>
    </row>
    <row r="1428" spans="15:16" x14ac:dyDescent="0.25">
      <c r="O1428" s="12" t="s">
        <v>1399</v>
      </c>
      <c r="P1428" s="29"/>
    </row>
    <row r="1429" spans="15:16" x14ac:dyDescent="0.25">
      <c r="O1429" s="12" t="s">
        <v>1400</v>
      </c>
      <c r="P1429" s="29"/>
    </row>
    <row r="1430" spans="15:16" x14ac:dyDescent="0.25">
      <c r="O1430" s="12" t="s">
        <v>1401</v>
      </c>
      <c r="P1430" s="29"/>
    </row>
    <row r="1431" spans="15:16" x14ac:dyDescent="0.25">
      <c r="O1431" s="12" t="s">
        <v>1402</v>
      </c>
      <c r="P1431" s="29"/>
    </row>
    <row r="1432" spans="15:16" x14ac:dyDescent="0.25">
      <c r="O1432" s="12" t="s">
        <v>1403</v>
      </c>
      <c r="P1432" s="29"/>
    </row>
    <row r="1433" spans="15:16" x14ac:dyDescent="0.25">
      <c r="O1433" s="12" t="s">
        <v>1404</v>
      </c>
      <c r="P1433" s="29"/>
    </row>
    <row r="1434" spans="15:16" x14ac:dyDescent="0.25">
      <c r="O1434" s="12" t="s">
        <v>1405</v>
      </c>
      <c r="P1434" s="29"/>
    </row>
    <row r="1435" spans="15:16" x14ac:dyDescent="0.25">
      <c r="O1435" s="12" t="s">
        <v>1406</v>
      </c>
      <c r="P1435" s="29"/>
    </row>
    <row r="1436" spans="15:16" x14ac:dyDescent="0.25">
      <c r="O1436" s="12" t="s">
        <v>1407</v>
      </c>
      <c r="P1436" s="29"/>
    </row>
    <row r="1437" spans="15:16" x14ac:dyDescent="0.25">
      <c r="O1437" s="12" t="s">
        <v>1408</v>
      </c>
      <c r="P1437" s="29"/>
    </row>
    <row r="1438" spans="15:16" x14ac:dyDescent="0.25">
      <c r="O1438" s="12" t="s">
        <v>1409</v>
      </c>
      <c r="P1438" s="29"/>
    </row>
    <row r="1439" spans="15:16" x14ac:dyDescent="0.25">
      <c r="O1439" s="12" t="s">
        <v>1410</v>
      </c>
      <c r="P1439" s="29"/>
    </row>
    <row r="1440" spans="15:16" x14ac:dyDescent="0.25">
      <c r="O1440" s="12" t="s">
        <v>1411</v>
      </c>
      <c r="P1440" s="29"/>
    </row>
    <row r="1441" spans="15:16" x14ac:dyDescent="0.25">
      <c r="O1441" s="12" t="s">
        <v>1412</v>
      </c>
      <c r="P1441" s="29"/>
    </row>
    <row r="1442" spans="15:16" x14ac:dyDescent="0.25">
      <c r="O1442" s="12" t="s">
        <v>1413</v>
      </c>
      <c r="P1442" s="29"/>
    </row>
    <row r="1443" spans="15:16" x14ac:dyDescent="0.25">
      <c r="O1443" s="12" t="s">
        <v>1414</v>
      </c>
      <c r="P1443" s="29"/>
    </row>
    <row r="1444" spans="15:16" x14ac:dyDescent="0.25">
      <c r="O1444" s="12" t="s">
        <v>1415</v>
      </c>
      <c r="P1444" s="29"/>
    </row>
    <row r="1445" spans="15:16" x14ac:dyDescent="0.25">
      <c r="O1445" s="12" t="s">
        <v>1416</v>
      </c>
      <c r="P1445" s="29"/>
    </row>
    <row r="1446" spans="15:16" x14ac:dyDescent="0.25">
      <c r="O1446" s="12" t="s">
        <v>1417</v>
      </c>
      <c r="P1446" s="29"/>
    </row>
    <row r="1447" spans="15:16" x14ac:dyDescent="0.25">
      <c r="O1447" s="12" t="s">
        <v>1418</v>
      </c>
      <c r="P1447" s="29"/>
    </row>
    <row r="1448" spans="15:16" x14ac:dyDescent="0.25">
      <c r="O1448" s="12" t="s">
        <v>1419</v>
      </c>
      <c r="P1448" s="29"/>
    </row>
    <row r="1449" spans="15:16" x14ac:dyDescent="0.25">
      <c r="O1449" s="12" t="s">
        <v>1420</v>
      </c>
      <c r="P1449" s="29"/>
    </row>
    <row r="1450" spans="15:16" x14ac:dyDescent="0.25">
      <c r="O1450" s="12" t="s">
        <v>1421</v>
      </c>
      <c r="P1450" s="29"/>
    </row>
    <row r="1451" spans="15:16" x14ac:dyDescent="0.25">
      <c r="O1451" s="12" t="s">
        <v>1422</v>
      </c>
      <c r="P1451" s="29"/>
    </row>
    <row r="1452" spans="15:16" x14ac:dyDescent="0.25">
      <c r="O1452" s="12" t="s">
        <v>1423</v>
      </c>
      <c r="P1452" s="29"/>
    </row>
    <row r="1453" spans="15:16" x14ac:dyDescent="0.25">
      <c r="O1453" s="12" t="s">
        <v>1424</v>
      </c>
      <c r="P1453" s="29"/>
    </row>
    <row r="1454" spans="15:16" x14ac:dyDescent="0.25">
      <c r="O1454" s="12" t="s">
        <v>1425</v>
      </c>
      <c r="P1454" s="29"/>
    </row>
    <row r="1455" spans="15:16" x14ac:dyDescent="0.25">
      <c r="O1455" s="12" t="s">
        <v>1426</v>
      </c>
      <c r="P1455" s="29"/>
    </row>
    <row r="1456" spans="15:16" x14ac:dyDescent="0.25">
      <c r="O1456" s="12" t="s">
        <v>1427</v>
      </c>
      <c r="P1456" s="29"/>
    </row>
    <row r="1457" spans="15:16" x14ac:dyDescent="0.25">
      <c r="O1457" s="12" t="s">
        <v>1428</v>
      </c>
      <c r="P1457" s="29"/>
    </row>
    <row r="1458" spans="15:16" x14ac:dyDescent="0.25">
      <c r="O1458" s="12" t="s">
        <v>1429</v>
      </c>
      <c r="P1458" s="29"/>
    </row>
    <row r="1459" spans="15:16" x14ac:dyDescent="0.25">
      <c r="O1459" s="12" t="s">
        <v>1430</v>
      </c>
      <c r="P1459" s="29"/>
    </row>
    <row r="1460" spans="15:16" x14ac:dyDescent="0.25">
      <c r="O1460" s="12" t="s">
        <v>1431</v>
      </c>
      <c r="P1460" s="29"/>
    </row>
    <row r="1461" spans="15:16" x14ac:dyDescent="0.25">
      <c r="O1461" s="12" t="s">
        <v>1432</v>
      </c>
      <c r="P1461" s="29"/>
    </row>
    <row r="1462" spans="15:16" x14ac:dyDescent="0.25">
      <c r="O1462" s="12" t="s">
        <v>1433</v>
      </c>
      <c r="P1462" s="29"/>
    </row>
    <row r="1463" spans="15:16" x14ac:dyDescent="0.25">
      <c r="O1463" s="12" t="s">
        <v>1434</v>
      </c>
      <c r="P1463" s="29"/>
    </row>
    <row r="1464" spans="15:16" x14ac:dyDescent="0.25">
      <c r="O1464" s="12" t="s">
        <v>1435</v>
      </c>
      <c r="P1464" s="29"/>
    </row>
    <row r="1465" spans="15:16" x14ac:dyDescent="0.25">
      <c r="O1465" s="12" t="s">
        <v>1436</v>
      </c>
      <c r="P1465" s="29"/>
    </row>
    <row r="1466" spans="15:16" x14ac:dyDescent="0.25">
      <c r="O1466" s="12" t="s">
        <v>1437</v>
      </c>
      <c r="P1466" s="29"/>
    </row>
    <row r="1467" spans="15:16" x14ac:dyDescent="0.25">
      <c r="O1467" s="12" t="s">
        <v>1438</v>
      </c>
      <c r="P1467" s="29"/>
    </row>
    <row r="1468" spans="15:16" x14ac:dyDescent="0.25">
      <c r="O1468" s="12" t="s">
        <v>1439</v>
      </c>
      <c r="P1468" s="29"/>
    </row>
    <row r="1469" spans="15:16" x14ac:dyDescent="0.25">
      <c r="O1469" s="12" t="s">
        <v>1440</v>
      </c>
      <c r="P1469" s="29"/>
    </row>
    <row r="1470" spans="15:16" x14ac:dyDescent="0.25">
      <c r="O1470" s="12" t="s">
        <v>1441</v>
      </c>
      <c r="P1470" s="29"/>
    </row>
    <row r="1471" spans="15:16" x14ac:dyDescent="0.25">
      <c r="O1471" s="12" t="s">
        <v>1442</v>
      </c>
      <c r="P1471" s="29"/>
    </row>
    <row r="1472" spans="15:16" x14ac:dyDescent="0.25">
      <c r="O1472" s="12" t="s">
        <v>1443</v>
      </c>
      <c r="P1472" s="29"/>
    </row>
    <row r="1473" spans="15:16" x14ac:dyDescent="0.25">
      <c r="O1473" s="12" t="s">
        <v>1444</v>
      </c>
      <c r="P1473" s="29"/>
    </row>
    <row r="1474" spans="15:16" x14ac:dyDescent="0.25">
      <c r="O1474" s="12" t="s">
        <v>1445</v>
      </c>
      <c r="P1474" s="29"/>
    </row>
    <row r="1475" spans="15:16" x14ac:dyDescent="0.25">
      <c r="O1475" s="12" t="s">
        <v>1446</v>
      </c>
      <c r="P1475" s="29"/>
    </row>
    <row r="1476" spans="15:16" x14ac:dyDescent="0.25">
      <c r="O1476" s="12" t="s">
        <v>1447</v>
      </c>
      <c r="P1476" s="29"/>
    </row>
    <row r="1477" spans="15:16" x14ac:dyDescent="0.25">
      <c r="O1477" s="12" t="s">
        <v>1448</v>
      </c>
      <c r="P1477" s="29"/>
    </row>
    <row r="1478" spans="15:16" x14ac:dyDescent="0.25">
      <c r="O1478" s="12" t="s">
        <v>1449</v>
      </c>
      <c r="P1478" s="29"/>
    </row>
    <row r="1479" spans="15:16" x14ac:dyDescent="0.25">
      <c r="O1479" s="12" t="s">
        <v>1450</v>
      </c>
      <c r="P1479" s="29"/>
    </row>
    <row r="1480" spans="15:16" x14ac:dyDescent="0.25">
      <c r="O1480" s="12" t="s">
        <v>1451</v>
      </c>
      <c r="P1480" s="29"/>
    </row>
    <row r="1481" spans="15:16" x14ac:dyDescent="0.25">
      <c r="O1481" s="12" t="s">
        <v>1452</v>
      </c>
      <c r="P1481" s="29"/>
    </row>
    <row r="1482" spans="15:16" x14ac:dyDescent="0.25">
      <c r="O1482" s="12" t="s">
        <v>1453</v>
      </c>
      <c r="P1482" s="29"/>
    </row>
    <row r="1483" spans="15:16" x14ac:dyDescent="0.25">
      <c r="O1483" s="12" t="s">
        <v>1454</v>
      </c>
      <c r="P1483" s="29"/>
    </row>
    <row r="1484" spans="15:16" x14ac:dyDescent="0.25">
      <c r="O1484" s="12" t="s">
        <v>1455</v>
      </c>
      <c r="P1484" s="29"/>
    </row>
    <row r="1485" spans="15:16" x14ac:dyDescent="0.25">
      <c r="O1485" s="12" t="s">
        <v>1456</v>
      </c>
      <c r="P1485" s="29"/>
    </row>
    <row r="1486" spans="15:16" x14ac:dyDescent="0.25">
      <c r="O1486" s="12" t="s">
        <v>1457</v>
      </c>
      <c r="P1486" s="29"/>
    </row>
    <row r="1487" spans="15:16" x14ac:dyDescent="0.25">
      <c r="O1487" s="12" t="s">
        <v>1458</v>
      </c>
      <c r="P1487" s="29"/>
    </row>
    <row r="1488" spans="15:16" x14ac:dyDescent="0.25">
      <c r="O1488" s="12" t="s">
        <v>1459</v>
      </c>
      <c r="P1488" s="29"/>
    </row>
    <row r="1489" spans="15:16" x14ac:dyDescent="0.25">
      <c r="O1489" s="12" t="s">
        <v>1460</v>
      </c>
      <c r="P1489" s="29"/>
    </row>
    <row r="1490" spans="15:16" x14ac:dyDescent="0.25">
      <c r="O1490" s="12" t="s">
        <v>1461</v>
      </c>
      <c r="P1490" s="29"/>
    </row>
    <row r="1491" spans="15:16" x14ac:dyDescent="0.25">
      <c r="O1491" s="12" t="s">
        <v>1462</v>
      </c>
      <c r="P1491" s="29"/>
    </row>
    <row r="1492" spans="15:16" x14ac:dyDescent="0.25">
      <c r="O1492" s="12" t="s">
        <v>1463</v>
      </c>
      <c r="P1492" s="29"/>
    </row>
    <row r="1493" spans="15:16" x14ac:dyDescent="0.25">
      <c r="O1493" s="12" t="s">
        <v>1464</v>
      </c>
      <c r="P1493" s="29"/>
    </row>
    <row r="1494" spans="15:16" x14ac:dyDescent="0.25">
      <c r="O1494" s="12" t="s">
        <v>1465</v>
      </c>
      <c r="P1494" s="29"/>
    </row>
    <row r="1495" spans="15:16" x14ac:dyDescent="0.25">
      <c r="O1495" s="12" t="s">
        <v>1466</v>
      </c>
      <c r="P1495" s="29"/>
    </row>
    <row r="1496" spans="15:16" x14ac:dyDescent="0.25">
      <c r="O1496" s="12" t="s">
        <v>1467</v>
      </c>
      <c r="P1496" s="29"/>
    </row>
    <row r="1497" spans="15:16" x14ac:dyDescent="0.25">
      <c r="O1497" s="12" t="s">
        <v>1468</v>
      </c>
      <c r="P1497" s="29"/>
    </row>
    <row r="1498" spans="15:16" x14ac:dyDescent="0.25">
      <c r="O1498" s="12" t="s">
        <v>1469</v>
      </c>
      <c r="P1498" s="29"/>
    </row>
    <row r="1499" spans="15:16" x14ac:dyDescent="0.25">
      <c r="O1499" s="12" t="s">
        <v>1470</v>
      </c>
      <c r="P1499" s="29"/>
    </row>
    <row r="1500" spans="15:16" x14ac:dyDescent="0.25">
      <c r="O1500" s="12" t="s">
        <v>1471</v>
      </c>
      <c r="P1500" s="29"/>
    </row>
    <row r="1501" spans="15:16" x14ac:dyDescent="0.25">
      <c r="O1501" s="12" t="s">
        <v>1472</v>
      </c>
      <c r="P1501" s="29"/>
    </row>
    <row r="1502" spans="15:16" x14ac:dyDescent="0.25">
      <c r="O1502" s="12" t="s">
        <v>1473</v>
      </c>
      <c r="P1502" s="29"/>
    </row>
    <row r="1503" spans="15:16" x14ac:dyDescent="0.25">
      <c r="O1503" s="12" t="s">
        <v>1474</v>
      </c>
      <c r="P1503" s="29"/>
    </row>
    <row r="1504" spans="15:16" x14ac:dyDescent="0.25">
      <c r="O1504" s="12" t="s">
        <v>1475</v>
      </c>
      <c r="P1504" s="29"/>
    </row>
    <row r="1505" spans="15:16" x14ac:dyDescent="0.25">
      <c r="O1505" s="12" t="s">
        <v>1476</v>
      </c>
      <c r="P1505" s="29"/>
    </row>
    <row r="1506" spans="15:16" x14ac:dyDescent="0.25">
      <c r="O1506" s="12" t="s">
        <v>1477</v>
      </c>
      <c r="P1506" s="29"/>
    </row>
    <row r="1507" spans="15:16" x14ac:dyDescent="0.25">
      <c r="O1507" s="12" t="s">
        <v>1478</v>
      </c>
      <c r="P1507" s="29"/>
    </row>
    <row r="1508" spans="15:16" x14ac:dyDescent="0.25">
      <c r="O1508" s="12" t="s">
        <v>1479</v>
      </c>
      <c r="P1508" s="29"/>
    </row>
    <row r="1509" spans="15:16" x14ac:dyDescent="0.25">
      <c r="O1509" s="12" t="s">
        <v>1480</v>
      </c>
      <c r="P1509" s="29"/>
    </row>
    <row r="1510" spans="15:16" x14ac:dyDescent="0.25">
      <c r="O1510" s="12" t="s">
        <v>1481</v>
      </c>
      <c r="P1510" s="29"/>
    </row>
    <row r="1511" spans="15:16" x14ac:dyDescent="0.25">
      <c r="O1511" s="12" t="s">
        <v>1482</v>
      </c>
      <c r="P1511" s="29"/>
    </row>
    <row r="1512" spans="15:16" x14ac:dyDescent="0.25">
      <c r="O1512" s="12" t="s">
        <v>1483</v>
      </c>
      <c r="P1512" s="29"/>
    </row>
    <row r="1513" spans="15:16" x14ac:dyDescent="0.25">
      <c r="O1513" s="12" t="s">
        <v>1484</v>
      </c>
      <c r="P1513" s="29"/>
    </row>
    <row r="1514" spans="15:16" x14ac:dyDescent="0.25">
      <c r="O1514" s="12" t="s">
        <v>1485</v>
      </c>
      <c r="P1514" s="29"/>
    </row>
    <row r="1515" spans="15:16" x14ac:dyDescent="0.25">
      <c r="O1515" s="12" t="s">
        <v>1486</v>
      </c>
      <c r="P1515" s="29"/>
    </row>
    <row r="1516" spans="15:16" x14ac:dyDescent="0.25">
      <c r="O1516" s="12" t="s">
        <v>1487</v>
      </c>
      <c r="P1516" s="29"/>
    </row>
    <row r="1517" spans="15:16" x14ac:dyDescent="0.25">
      <c r="O1517" s="12" t="s">
        <v>1488</v>
      </c>
      <c r="P1517" s="29"/>
    </row>
    <row r="1518" spans="15:16" x14ac:dyDescent="0.25">
      <c r="O1518" s="12" t="s">
        <v>1489</v>
      </c>
      <c r="P1518" s="29"/>
    </row>
    <row r="1519" spans="15:16" x14ac:dyDescent="0.25">
      <c r="O1519" s="12" t="s">
        <v>1490</v>
      </c>
      <c r="P1519" s="29"/>
    </row>
    <row r="1520" spans="15:16" x14ac:dyDescent="0.25">
      <c r="O1520" s="12" t="s">
        <v>1491</v>
      </c>
      <c r="P1520" s="29"/>
    </row>
    <row r="1521" spans="15:16" x14ac:dyDescent="0.25">
      <c r="O1521" s="12" t="s">
        <v>1492</v>
      </c>
      <c r="P1521" s="29"/>
    </row>
    <row r="1522" spans="15:16" x14ac:dyDescent="0.25">
      <c r="O1522" s="12" t="s">
        <v>1493</v>
      </c>
      <c r="P1522" s="29"/>
    </row>
    <row r="1523" spans="15:16" x14ac:dyDescent="0.25">
      <c r="O1523" s="12" t="s">
        <v>1494</v>
      </c>
      <c r="P1523" s="29"/>
    </row>
    <row r="1524" spans="15:16" x14ac:dyDescent="0.25">
      <c r="O1524" s="12" t="s">
        <v>1495</v>
      </c>
      <c r="P1524" s="29"/>
    </row>
    <row r="1525" spans="15:16" x14ac:dyDescent="0.25">
      <c r="O1525" s="12" t="s">
        <v>1496</v>
      </c>
      <c r="P1525" s="29"/>
    </row>
    <row r="1526" spans="15:16" x14ac:dyDescent="0.25">
      <c r="O1526" s="12" t="s">
        <v>1497</v>
      </c>
      <c r="P1526" s="29"/>
    </row>
    <row r="1527" spans="15:16" x14ac:dyDescent="0.25">
      <c r="O1527" s="12" t="s">
        <v>1498</v>
      </c>
      <c r="P1527" s="29"/>
    </row>
    <row r="1528" spans="15:16" x14ac:dyDescent="0.25">
      <c r="O1528" s="12" t="s">
        <v>1499</v>
      </c>
      <c r="P1528" s="29"/>
    </row>
    <row r="1529" spans="15:16" x14ac:dyDescent="0.25">
      <c r="O1529" s="12" t="s">
        <v>1500</v>
      </c>
      <c r="P1529" s="29"/>
    </row>
    <row r="1530" spans="15:16" x14ac:dyDescent="0.25">
      <c r="O1530" s="12" t="s">
        <v>1501</v>
      </c>
      <c r="P1530" s="29"/>
    </row>
    <row r="1531" spans="15:16" x14ac:dyDescent="0.25">
      <c r="O1531" s="12" t="s">
        <v>1502</v>
      </c>
      <c r="P1531" s="29"/>
    </row>
    <row r="1532" spans="15:16" x14ac:dyDescent="0.25">
      <c r="O1532" s="12" t="s">
        <v>1503</v>
      </c>
      <c r="P1532" s="29"/>
    </row>
    <row r="1533" spans="15:16" x14ac:dyDescent="0.25">
      <c r="O1533" s="12" t="s">
        <v>1504</v>
      </c>
      <c r="P1533" s="29"/>
    </row>
    <row r="1534" spans="15:16" x14ac:dyDescent="0.25">
      <c r="O1534" s="12" t="s">
        <v>1505</v>
      </c>
      <c r="P1534" s="29"/>
    </row>
    <row r="1535" spans="15:16" x14ac:dyDescent="0.25">
      <c r="O1535" s="12" t="s">
        <v>1506</v>
      </c>
      <c r="P1535" s="29"/>
    </row>
    <row r="1536" spans="15:16" x14ac:dyDescent="0.25">
      <c r="O1536" s="12" t="s">
        <v>1507</v>
      </c>
      <c r="P1536" s="29"/>
    </row>
    <row r="1537" spans="15:16" x14ac:dyDescent="0.25">
      <c r="O1537" s="12" t="s">
        <v>1508</v>
      </c>
      <c r="P1537" s="29"/>
    </row>
    <row r="1538" spans="15:16" x14ac:dyDescent="0.25">
      <c r="O1538" s="12" t="s">
        <v>1509</v>
      </c>
      <c r="P1538" s="29"/>
    </row>
    <row r="1539" spans="15:16" x14ac:dyDescent="0.25">
      <c r="O1539" s="12" t="s">
        <v>1510</v>
      </c>
      <c r="P1539" s="29"/>
    </row>
    <row r="1540" spans="15:16" x14ac:dyDescent="0.25">
      <c r="O1540" s="12" t="s">
        <v>1511</v>
      </c>
      <c r="P1540" s="29"/>
    </row>
    <row r="1541" spans="15:16" x14ac:dyDescent="0.25">
      <c r="O1541" s="12" t="s">
        <v>1512</v>
      </c>
      <c r="P1541" s="29"/>
    </row>
    <row r="1542" spans="15:16" x14ac:dyDescent="0.25">
      <c r="O1542" s="12" t="s">
        <v>1513</v>
      </c>
      <c r="P1542" s="29"/>
    </row>
    <row r="1543" spans="15:16" x14ac:dyDescent="0.25">
      <c r="O1543" s="12" t="s">
        <v>1514</v>
      </c>
      <c r="P1543" s="29"/>
    </row>
    <row r="1544" spans="15:16" x14ac:dyDescent="0.25">
      <c r="O1544" s="12" t="s">
        <v>1515</v>
      </c>
      <c r="P1544" s="29"/>
    </row>
    <row r="1545" spans="15:16" x14ac:dyDescent="0.25">
      <c r="O1545" s="12" t="s">
        <v>1516</v>
      </c>
      <c r="P1545" s="29"/>
    </row>
    <row r="1546" spans="15:16" x14ac:dyDescent="0.25">
      <c r="O1546" s="12" t="s">
        <v>1517</v>
      </c>
      <c r="P1546" s="29"/>
    </row>
    <row r="1547" spans="15:16" x14ac:dyDescent="0.25">
      <c r="O1547" s="12" t="s">
        <v>1518</v>
      </c>
      <c r="P1547" s="29"/>
    </row>
    <row r="1548" spans="15:16" x14ac:dyDescent="0.25">
      <c r="O1548" s="12" t="s">
        <v>1519</v>
      </c>
      <c r="P1548" s="29"/>
    </row>
    <row r="1549" spans="15:16" x14ac:dyDescent="0.25">
      <c r="O1549" s="12" t="s">
        <v>1520</v>
      </c>
      <c r="P1549" s="29"/>
    </row>
    <row r="1550" spans="15:16" x14ac:dyDescent="0.25">
      <c r="O1550" s="12" t="s">
        <v>1521</v>
      </c>
      <c r="P1550" s="29"/>
    </row>
    <row r="1551" spans="15:16" x14ac:dyDescent="0.25">
      <c r="O1551" s="12" t="s">
        <v>1522</v>
      </c>
      <c r="P1551" s="29"/>
    </row>
    <row r="1552" spans="15:16" x14ac:dyDescent="0.25">
      <c r="O1552" s="12" t="s">
        <v>1523</v>
      </c>
      <c r="P1552" s="29"/>
    </row>
    <row r="1553" spans="15:16" x14ac:dyDescent="0.25">
      <c r="O1553" s="12" t="s">
        <v>1524</v>
      </c>
      <c r="P1553" s="29"/>
    </row>
    <row r="1554" spans="15:16" x14ac:dyDescent="0.25">
      <c r="O1554" s="12" t="s">
        <v>1525</v>
      </c>
      <c r="P1554" s="29"/>
    </row>
    <row r="1555" spans="15:16" x14ac:dyDescent="0.25">
      <c r="O1555" s="12" t="s">
        <v>1526</v>
      </c>
      <c r="P1555" s="29"/>
    </row>
    <row r="1556" spans="15:16" x14ac:dyDescent="0.25">
      <c r="O1556" s="12" t="s">
        <v>1527</v>
      </c>
      <c r="P1556" s="29"/>
    </row>
    <row r="1557" spans="15:16" x14ac:dyDescent="0.25">
      <c r="O1557" s="12" t="s">
        <v>1528</v>
      </c>
      <c r="P1557" s="29"/>
    </row>
    <row r="1558" spans="15:16" x14ac:dyDescent="0.25">
      <c r="O1558" s="12" t="s">
        <v>1529</v>
      </c>
      <c r="P1558" s="29"/>
    </row>
    <row r="1559" spans="15:16" x14ac:dyDescent="0.25">
      <c r="O1559" s="12" t="s">
        <v>1530</v>
      </c>
      <c r="P1559" s="29"/>
    </row>
    <row r="1560" spans="15:16" x14ac:dyDescent="0.25">
      <c r="O1560" s="12" t="s">
        <v>1531</v>
      </c>
      <c r="P1560" s="29"/>
    </row>
    <row r="1561" spans="15:16" x14ac:dyDescent="0.25">
      <c r="O1561" s="12" t="s">
        <v>1532</v>
      </c>
      <c r="P1561" s="29"/>
    </row>
    <row r="1562" spans="15:16" x14ac:dyDescent="0.25">
      <c r="O1562" s="12" t="s">
        <v>1533</v>
      </c>
      <c r="P1562" s="29"/>
    </row>
    <row r="1563" spans="15:16" x14ac:dyDescent="0.25">
      <c r="O1563" s="12" t="s">
        <v>1534</v>
      </c>
      <c r="P1563" s="29"/>
    </row>
    <row r="1564" spans="15:16" x14ac:dyDescent="0.25">
      <c r="O1564" s="12" t="s">
        <v>1535</v>
      </c>
      <c r="P1564" s="29"/>
    </row>
    <row r="1565" spans="15:16" x14ac:dyDescent="0.25">
      <c r="O1565" s="12" t="s">
        <v>1536</v>
      </c>
      <c r="P1565" s="29"/>
    </row>
    <row r="1566" spans="15:16" x14ac:dyDescent="0.25">
      <c r="O1566" s="12" t="s">
        <v>1537</v>
      </c>
      <c r="P1566" s="29"/>
    </row>
    <row r="1567" spans="15:16" x14ac:dyDescent="0.25">
      <c r="O1567" s="12" t="s">
        <v>1538</v>
      </c>
      <c r="P1567" s="29"/>
    </row>
    <row r="1568" spans="15:16" x14ac:dyDescent="0.25">
      <c r="O1568" s="12" t="s">
        <v>1539</v>
      </c>
      <c r="P1568" s="29"/>
    </row>
    <row r="1569" spans="15:16" x14ac:dyDescent="0.25">
      <c r="O1569" s="12" t="s">
        <v>1540</v>
      </c>
      <c r="P1569" s="29"/>
    </row>
    <row r="1570" spans="15:16" x14ac:dyDescent="0.25">
      <c r="O1570" s="12" t="s">
        <v>1541</v>
      </c>
      <c r="P1570" s="29"/>
    </row>
    <row r="1571" spans="15:16" x14ac:dyDescent="0.25">
      <c r="O1571" s="12" t="s">
        <v>1542</v>
      </c>
      <c r="P1571" s="29"/>
    </row>
    <row r="1572" spans="15:16" x14ac:dyDescent="0.25">
      <c r="O1572" s="12" t="s">
        <v>1543</v>
      </c>
      <c r="P1572" s="29"/>
    </row>
    <row r="1573" spans="15:16" x14ac:dyDescent="0.25">
      <c r="O1573" s="12" t="s">
        <v>1544</v>
      </c>
      <c r="P1573" s="29"/>
    </row>
    <row r="1574" spans="15:16" x14ac:dyDescent="0.25">
      <c r="O1574" s="12" t="s">
        <v>1545</v>
      </c>
      <c r="P1574" s="29"/>
    </row>
    <row r="1575" spans="15:16" x14ac:dyDescent="0.25">
      <c r="O1575" s="12" t="s">
        <v>1546</v>
      </c>
      <c r="P1575" s="29"/>
    </row>
    <row r="1576" spans="15:16" x14ac:dyDescent="0.25">
      <c r="O1576" s="12" t="s">
        <v>1547</v>
      </c>
      <c r="P1576" s="29"/>
    </row>
    <row r="1577" spans="15:16" x14ac:dyDescent="0.25">
      <c r="O1577" s="12" t="s">
        <v>1548</v>
      </c>
      <c r="P1577" s="29"/>
    </row>
    <row r="1578" spans="15:16" x14ac:dyDescent="0.25">
      <c r="O1578" s="12" t="s">
        <v>1549</v>
      </c>
      <c r="P1578" s="29"/>
    </row>
    <row r="1579" spans="15:16" x14ac:dyDescent="0.25">
      <c r="O1579" s="12" t="s">
        <v>1550</v>
      </c>
      <c r="P1579" s="29"/>
    </row>
    <row r="1580" spans="15:16" x14ac:dyDescent="0.25">
      <c r="O1580" s="12" t="s">
        <v>1551</v>
      </c>
      <c r="P1580" s="29"/>
    </row>
    <row r="1581" spans="15:16" x14ac:dyDescent="0.25">
      <c r="O1581" s="12" t="s">
        <v>1552</v>
      </c>
      <c r="P1581" s="29"/>
    </row>
    <row r="1582" spans="15:16" x14ac:dyDescent="0.25">
      <c r="O1582" s="12" t="s">
        <v>1553</v>
      </c>
      <c r="P1582" s="29"/>
    </row>
    <row r="1583" spans="15:16" x14ac:dyDescent="0.25">
      <c r="O1583" s="12" t="s">
        <v>1554</v>
      </c>
      <c r="P1583" s="29"/>
    </row>
    <row r="1584" spans="15:16" x14ac:dyDescent="0.25">
      <c r="O1584" s="12" t="s">
        <v>1555</v>
      </c>
      <c r="P1584" s="29"/>
    </row>
    <row r="1585" spans="15:16" x14ac:dyDescent="0.25">
      <c r="O1585" s="12" t="s">
        <v>1556</v>
      </c>
      <c r="P1585" s="29"/>
    </row>
    <row r="1586" spans="15:16" x14ac:dyDescent="0.25">
      <c r="O1586" s="12" t="s">
        <v>1557</v>
      </c>
      <c r="P1586" s="29"/>
    </row>
    <row r="1587" spans="15:16" x14ac:dyDescent="0.25">
      <c r="O1587" s="12" t="s">
        <v>1558</v>
      </c>
      <c r="P1587" s="29"/>
    </row>
    <row r="1588" spans="15:16" x14ac:dyDescent="0.25">
      <c r="O1588" s="12" t="s">
        <v>1559</v>
      </c>
      <c r="P1588" s="29"/>
    </row>
    <row r="1589" spans="15:16" x14ac:dyDescent="0.25">
      <c r="O1589" s="12" t="s">
        <v>1560</v>
      </c>
      <c r="P1589" s="29"/>
    </row>
    <row r="1590" spans="15:16" x14ac:dyDescent="0.25">
      <c r="O1590" s="12" t="s">
        <v>1561</v>
      </c>
      <c r="P1590" s="29"/>
    </row>
    <row r="1591" spans="15:16" x14ac:dyDescent="0.25">
      <c r="O1591" s="12" t="s">
        <v>1562</v>
      </c>
      <c r="P1591" s="29"/>
    </row>
    <row r="1592" spans="15:16" x14ac:dyDescent="0.25">
      <c r="O1592" s="12" t="s">
        <v>1563</v>
      </c>
      <c r="P1592" s="29"/>
    </row>
    <row r="1593" spans="15:16" x14ac:dyDescent="0.25">
      <c r="O1593" s="12" t="s">
        <v>1564</v>
      </c>
      <c r="P1593" s="29"/>
    </row>
    <row r="1594" spans="15:16" x14ac:dyDescent="0.25">
      <c r="O1594" s="12" t="s">
        <v>1565</v>
      </c>
      <c r="P1594" s="29"/>
    </row>
    <row r="1595" spans="15:16" x14ac:dyDescent="0.25">
      <c r="O1595" s="12" t="s">
        <v>1566</v>
      </c>
      <c r="P1595" s="29"/>
    </row>
    <row r="1596" spans="15:16" x14ac:dyDescent="0.25">
      <c r="O1596" s="12" t="s">
        <v>1567</v>
      </c>
      <c r="P1596" s="29"/>
    </row>
    <row r="1597" spans="15:16" x14ac:dyDescent="0.25">
      <c r="O1597" s="12" t="s">
        <v>1568</v>
      </c>
      <c r="P1597" s="29"/>
    </row>
    <row r="1598" spans="15:16" x14ac:dyDescent="0.25">
      <c r="O1598" s="12" t="s">
        <v>1569</v>
      </c>
      <c r="P1598" s="29"/>
    </row>
    <row r="1599" spans="15:16" x14ac:dyDescent="0.25">
      <c r="O1599" s="12" t="s">
        <v>1570</v>
      </c>
      <c r="P1599" s="29"/>
    </row>
    <row r="1600" spans="15:16" x14ac:dyDescent="0.25">
      <c r="O1600" s="12" t="s">
        <v>1571</v>
      </c>
      <c r="P1600" s="29"/>
    </row>
    <row r="1601" spans="15:16" x14ac:dyDescent="0.25">
      <c r="O1601" s="12" t="s">
        <v>1572</v>
      </c>
      <c r="P1601" s="29"/>
    </row>
    <row r="1602" spans="15:16" x14ac:dyDescent="0.25">
      <c r="O1602" s="12" t="s">
        <v>1573</v>
      </c>
      <c r="P1602" s="29"/>
    </row>
    <row r="1603" spans="15:16" x14ac:dyDescent="0.25">
      <c r="O1603" s="12" t="s">
        <v>1574</v>
      </c>
      <c r="P1603" s="29"/>
    </row>
    <row r="1604" spans="15:16" x14ac:dyDescent="0.25">
      <c r="O1604" s="12" t="s">
        <v>1575</v>
      </c>
      <c r="P1604" s="29"/>
    </row>
    <row r="1605" spans="15:16" x14ac:dyDescent="0.25">
      <c r="O1605" s="12" t="s">
        <v>1576</v>
      </c>
      <c r="P1605" s="29"/>
    </row>
    <row r="1606" spans="15:16" x14ac:dyDescent="0.25">
      <c r="O1606" s="12" t="s">
        <v>1577</v>
      </c>
      <c r="P1606" s="29"/>
    </row>
    <row r="1607" spans="15:16" x14ac:dyDescent="0.25">
      <c r="O1607" s="12" t="s">
        <v>1578</v>
      </c>
      <c r="P1607" s="29"/>
    </row>
    <row r="1608" spans="15:16" x14ac:dyDescent="0.25">
      <c r="O1608" s="12" t="s">
        <v>1579</v>
      </c>
      <c r="P1608" s="29"/>
    </row>
    <row r="1609" spans="15:16" x14ac:dyDescent="0.25">
      <c r="O1609" s="12" t="s">
        <v>1580</v>
      </c>
      <c r="P1609" s="29"/>
    </row>
    <row r="1610" spans="15:16" x14ac:dyDescent="0.25">
      <c r="O1610" s="12" t="s">
        <v>1581</v>
      </c>
      <c r="P1610" s="29"/>
    </row>
    <row r="1611" spans="15:16" x14ac:dyDescent="0.25">
      <c r="O1611" s="12" t="s">
        <v>1582</v>
      </c>
      <c r="P1611" s="29"/>
    </row>
    <row r="1612" spans="15:16" x14ac:dyDescent="0.25">
      <c r="O1612" s="12" t="s">
        <v>1583</v>
      </c>
      <c r="P1612" s="29"/>
    </row>
    <row r="1613" spans="15:16" x14ac:dyDescent="0.25">
      <c r="O1613" s="12" t="s">
        <v>1584</v>
      </c>
      <c r="P1613" s="29"/>
    </row>
    <row r="1614" spans="15:16" x14ac:dyDescent="0.25">
      <c r="O1614" s="12" t="s">
        <v>1585</v>
      </c>
      <c r="P1614" s="29"/>
    </row>
    <row r="1615" spans="15:16" x14ac:dyDescent="0.25">
      <c r="O1615" s="12" t="s">
        <v>1586</v>
      </c>
      <c r="P1615" s="29"/>
    </row>
    <row r="1616" spans="15:16" x14ac:dyDescent="0.25">
      <c r="O1616" s="12" t="s">
        <v>1587</v>
      </c>
      <c r="P1616" s="29"/>
    </row>
    <row r="1617" spans="15:16" x14ac:dyDescent="0.25">
      <c r="O1617" s="12" t="s">
        <v>1588</v>
      </c>
      <c r="P1617" s="29"/>
    </row>
    <row r="1618" spans="15:16" x14ac:dyDescent="0.25">
      <c r="O1618" s="12" t="s">
        <v>1589</v>
      </c>
      <c r="P1618" s="29"/>
    </row>
    <row r="1619" spans="15:16" x14ac:dyDescent="0.25">
      <c r="O1619" s="12" t="s">
        <v>1590</v>
      </c>
      <c r="P1619" s="29"/>
    </row>
    <row r="1620" spans="15:16" x14ac:dyDescent="0.25">
      <c r="O1620" s="12" t="s">
        <v>1591</v>
      </c>
      <c r="P1620" s="29"/>
    </row>
    <row r="1621" spans="15:16" x14ac:dyDescent="0.25">
      <c r="O1621" s="12" t="s">
        <v>1592</v>
      </c>
      <c r="P1621" s="29"/>
    </row>
    <row r="1622" spans="15:16" x14ac:dyDescent="0.25">
      <c r="O1622" s="12" t="s">
        <v>1593</v>
      </c>
      <c r="P1622" s="29"/>
    </row>
    <row r="1623" spans="15:16" x14ac:dyDescent="0.25">
      <c r="O1623" s="12" t="s">
        <v>1594</v>
      </c>
      <c r="P1623" s="29"/>
    </row>
    <row r="1624" spans="15:16" x14ac:dyDescent="0.25">
      <c r="O1624" s="12" t="s">
        <v>1595</v>
      </c>
      <c r="P1624" s="29"/>
    </row>
    <row r="1625" spans="15:16" x14ac:dyDescent="0.25">
      <c r="O1625" s="12" t="s">
        <v>1596</v>
      </c>
      <c r="P1625" s="29"/>
    </row>
    <row r="1626" spans="15:16" x14ac:dyDescent="0.25">
      <c r="O1626" s="12" t="s">
        <v>1597</v>
      </c>
      <c r="P1626" s="29"/>
    </row>
    <row r="1627" spans="15:16" x14ac:dyDescent="0.25">
      <c r="O1627" s="12" t="s">
        <v>1598</v>
      </c>
      <c r="P1627" s="29"/>
    </row>
    <row r="1628" spans="15:16" x14ac:dyDescent="0.25">
      <c r="O1628" s="12" t="s">
        <v>1599</v>
      </c>
      <c r="P1628" s="29"/>
    </row>
    <row r="1629" spans="15:16" x14ac:dyDescent="0.25">
      <c r="O1629" s="12" t="s">
        <v>1600</v>
      </c>
      <c r="P1629" s="29"/>
    </row>
    <row r="1630" spans="15:16" x14ac:dyDescent="0.25">
      <c r="O1630" s="12" t="s">
        <v>1601</v>
      </c>
      <c r="P1630" s="29"/>
    </row>
    <row r="1631" spans="15:16" x14ac:dyDescent="0.25">
      <c r="O1631" s="12" t="s">
        <v>1602</v>
      </c>
      <c r="P1631" s="29"/>
    </row>
    <row r="1632" spans="15:16" x14ac:dyDescent="0.25">
      <c r="O1632" s="12" t="s">
        <v>1603</v>
      </c>
      <c r="P1632" s="29"/>
    </row>
    <row r="1633" spans="15:16" x14ac:dyDescent="0.25">
      <c r="O1633" s="12" t="s">
        <v>1604</v>
      </c>
      <c r="P1633" s="29"/>
    </row>
    <row r="1634" spans="15:16" x14ac:dyDescent="0.25">
      <c r="O1634" s="12" t="s">
        <v>1605</v>
      </c>
      <c r="P1634" s="29"/>
    </row>
    <row r="1635" spans="15:16" x14ac:dyDescent="0.25">
      <c r="O1635" s="12" t="s">
        <v>1606</v>
      </c>
      <c r="P1635" s="29"/>
    </row>
    <row r="1636" spans="15:16" x14ac:dyDescent="0.25">
      <c r="O1636" s="12" t="s">
        <v>1607</v>
      </c>
      <c r="P1636" s="29"/>
    </row>
    <row r="1637" spans="15:16" x14ac:dyDescent="0.25">
      <c r="O1637" s="12" t="s">
        <v>1608</v>
      </c>
      <c r="P1637" s="29"/>
    </row>
    <row r="1638" spans="15:16" x14ac:dyDescent="0.25">
      <c r="O1638" s="12" t="s">
        <v>1609</v>
      </c>
      <c r="P1638" s="29"/>
    </row>
    <row r="1639" spans="15:16" x14ac:dyDescent="0.25">
      <c r="O1639" s="12" t="s">
        <v>1610</v>
      </c>
      <c r="P1639" s="29"/>
    </row>
    <row r="1640" spans="15:16" x14ac:dyDescent="0.25">
      <c r="O1640" s="12" t="s">
        <v>1611</v>
      </c>
      <c r="P1640" s="29"/>
    </row>
    <row r="1641" spans="15:16" x14ac:dyDescent="0.25">
      <c r="O1641" s="12" t="s">
        <v>1612</v>
      </c>
      <c r="P1641" s="29"/>
    </row>
    <row r="1642" spans="15:16" x14ac:dyDescent="0.25">
      <c r="O1642" s="12" t="s">
        <v>1613</v>
      </c>
      <c r="P1642" s="29"/>
    </row>
    <row r="1643" spans="15:16" x14ac:dyDescent="0.25">
      <c r="O1643" s="12" t="s">
        <v>1614</v>
      </c>
      <c r="P1643" s="29"/>
    </row>
    <row r="1644" spans="15:16" x14ac:dyDescent="0.25">
      <c r="O1644" s="12" t="s">
        <v>1615</v>
      </c>
      <c r="P1644" s="29"/>
    </row>
    <row r="1645" spans="15:16" x14ac:dyDescent="0.25">
      <c r="O1645" s="12" t="s">
        <v>1616</v>
      </c>
      <c r="P1645" s="29"/>
    </row>
    <row r="1646" spans="15:16" x14ac:dyDescent="0.25">
      <c r="O1646" s="12" t="s">
        <v>1617</v>
      </c>
      <c r="P1646" s="29"/>
    </row>
    <row r="1647" spans="15:16" x14ac:dyDescent="0.25">
      <c r="O1647" s="12" t="s">
        <v>1618</v>
      </c>
      <c r="P1647" s="29"/>
    </row>
    <row r="1648" spans="15:16" x14ac:dyDescent="0.25">
      <c r="O1648" s="12" t="s">
        <v>1619</v>
      </c>
      <c r="P1648" s="29"/>
    </row>
    <row r="1649" spans="15:16" x14ac:dyDescent="0.25">
      <c r="O1649" s="12" t="s">
        <v>1620</v>
      </c>
      <c r="P1649" s="29"/>
    </row>
    <row r="1650" spans="15:16" x14ac:dyDescent="0.25">
      <c r="O1650" s="12" t="s">
        <v>1621</v>
      </c>
      <c r="P1650" s="29"/>
    </row>
    <row r="1651" spans="15:16" x14ac:dyDescent="0.25">
      <c r="O1651" s="12" t="s">
        <v>1622</v>
      </c>
      <c r="P1651" s="29"/>
    </row>
    <row r="1652" spans="15:16" x14ac:dyDescent="0.25">
      <c r="O1652" s="12" t="s">
        <v>1623</v>
      </c>
      <c r="P1652" s="29"/>
    </row>
    <row r="1653" spans="15:16" x14ac:dyDescent="0.25">
      <c r="O1653" s="12" t="s">
        <v>1624</v>
      </c>
      <c r="P1653" s="29"/>
    </row>
    <row r="1654" spans="15:16" x14ac:dyDescent="0.25">
      <c r="O1654" s="12" t="s">
        <v>1625</v>
      </c>
      <c r="P1654" s="29"/>
    </row>
    <row r="1655" spans="15:16" x14ac:dyDescent="0.25">
      <c r="O1655" s="12" t="s">
        <v>1626</v>
      </c>
      <c r="P1655" s="29"/>
    </row>
    <row r="1656" spans="15:16" x14ac:dyDescent="0.25">
      <c r="O1656" s="12" t="s">
        <v>1627</v>
      </c>
      <c r="P1656" s="29"/>
    </row>
    <row r="1657" spans="15:16" x14ac:dyDescent="0.25">
      <c r="O1657" s="12" t="s">
        <v>1628</v>
      </c>
      <c r="P1657" s="29"/>
    </row>
    <row r="1658" spans="15:16" x14ac:dyDescent="0.25">
      <c r="O1658" s="12" t="s">
        <v>1629</v>
      </c>
      <c r="P1658" s="29"/>
    </row>
    <row r="1659" spans="15:16" x14ac:dyDescent="0.25">
      <c r="O1659" s="12" t="s">
        <v>1630</v>
      </c>
      <c r="P1659" s="29"/>
    </row>
    <row r="1660" spans="15:16" x14ac:dyDescent="0.25">
      <c r="O1660" s="12" t="s">
        <v>1631</v>
      </c>
      <c r="P1660" s="29"/>
    </row>
    <row r="1661" spans="15:16" x14ac:dyDescent="0.25">
      <c r="O1661" s="12" t="s">
        <v>1632</v>
      </c>
      <c r="P1661" s="29"/>
    </row>
    <row r="1662" spans="15:16" x14ac:dyDescent="0.25">
      <c r="O1662" s="12" t="s">
        <v>1633</v>
      </c>
      <c r="P1662" s="29"/>
    </row>
    <row r="1663" spans="15:16" x14ac:dyDescent="0.25">
      <c r="O1663" s="12" t="s">
        <v>1634</v>
      </c>
      <c r="P1663" s="29"/>
    </row>
    <row r="1664" spans="15:16" x14ac:dyDescent="0.25">
      <c r="O1664" s="12" t="s">
        <v>1635</v>
      </c>
      <c r="P1664" s="29"/>
    </row>
    <row r="1665" spans="15:16" x14ac:dyDescent="0.25">
      <c r="O1665" s="12" t="s">
        <v>1636</v>
      </c>
      <c r="P1665" s="29"/>
    </row>
    <row r="1666" spans="15:16" x14ac:dyDescent="0.25">
      <c r="O1666" s="12" t="s">
        <v>1637</v>
      </c>
      <c r="P1666" s="29"/>
    </row>
    <row r="1667" spans="15:16" x14ac:dyDescent="0.25">
      <c r="O1667" s="12" t="s">
        <v>1638</v>
      </c>
      <c r="P1667" s="29"/>
    </row>
    <row r="1668" spans="15:16" x14ac:dyDescent="0.25">
      <c r="O1668" s="12" t="s">
        <v>1639</v>
      </c>
      <c r="P1668" s="29"/>
    </row>
    <row r="1669" spans="15:16" x14ac:dyDescent="0.25">
      <c r="O1669" s="12" t="s">
        <v>1640</v>
      </c>
      <c r="P1669" s="29"/>
    </row>
    <row r="1670" spans="15:16" x14ac:dyDescent="0.25">
      <c r="O1670" s="12" t="s">
        <v>1641</v>
      </c>
      <c r="P1670" s="29"/>
    </row>
    <row r="1671" spans="15:16" x14ac:dyDescent="0.25">
      <c r="O1671" s="12" t="s">
        <v>1642</v>
      </c>
      <c r="P1671" s="29"/>
    </row>
    <row r="1672" spans="15:16" x14ac:dyDescent="0.25">
      <c r="O1672" s="12" t="s">
        <v>1643</v>
      </c>
      <c r="P1672" s="29"/>
    </row>
    <row r="1673" spans="15:16" x14ac:dyDescent="0.25">
      <c r="O1673" s="12" t="s">
        <v>1644</v>
      </c>
      <c r="P1673" s="29"/>
    </row>
    <row r="1674" spans="15:16" x14ac:dyDescent="0.25">
      <c r="O1674" s="12" t="s">
        <v>1645</v>
      </c>
      <c r="P1674" s="29"/>
    </row>
    <row r="1675" spans="15:16" x14ac:dyDescent="0.25">
      <c r="O1675" s="12" t="s">
        <v>1646</v>
      </c>
      <c r="P1675" s="29"/>
    </row>
    <row r="1676" spans="15:16" x14ac:dyDescent="0.25">
      <c r="O1676" s="12" t="s">
        <v>1647</v>
      </c>
      <c r="P1676" s="29"/>
    </row>
    <row r="1677" spans="15:16" x14ac:dyDescent="0.25">
      <c r="O1677" s="12" t="s">
        <v>1648</v>
      </c>
      <c r="P1677" s="29"/>
    </row>
    <row r="1678" spans="15:16" x14ac:dyDescent="0.25">
      <c r="O1678" s="12" t="s">
        <v>1649</v>
      </c>
      <c r="P1678" s="29"/>
    </row>
    <row r="1679" spans="15:16" x14ac:dyDescent="0.25">
      <c r="O1679" s="12" t="s">
        <v>1650</v>
      </c>
      <c r="P1679" s="29"/>
    </row>
    <row r="1680" spans="15:16" x14ac:dyDescent="0.25">
      <c r="O1680" s="12" t="s">
        <v>1651</v>
      </c>
      <c r="P1680" s="29"/>
    </row>
    <row r="1681" spans="15:16" x14ac:dyDescent="0.25">
      <c r="O1681" s="12" t="s">
        <v>1652</v>
      </c>
      <c r="P1681" s="29"/>
    </row>
    <row r="1682" spans="15:16" x14ac:dyDescent="0.25">
      <c r="O1682" s="12" t="s">
        <v>1653</v>
      </c>
      <c r="P1682" s="29"/>
    </row>
    <row r="1683" spans="15:16" x14ac:dyDescent="0.25">
      <c r="O1683" s="12" t="s">
        <v>1654</v>
      </c>
      <c r="P1683" s="29"/>
    </row>
    <row r="1684" spans="15:16" x14ac:dyDescent="0.25">
      <c r="O1684" s="12" t="s">
        <v>1655</v>
      </c>
      <c r="P1684" s="29"/>
    </row>
    <row r="1685" spans="15:16" x14ac:dyDescent="0.25">
      <c r="O1685" s="12" t="s">
        <v>1656</v>
      </c>
      <c r="P1685" s="29"/>
    </row>
    <row r="1686" spans="15:16" x14ac:dyDescent="0.25">
      <c r="O1686" s="12" t="s">
        <v>1657</v>
      </c>
      <c r="P1686" s="29"/>
    </row>
    <row r="1687" spans="15:16" x14ac:dyDescent="0.25">
      <c r="O1687" s="12" t="s">
        <v>1658</v>
      </c>
      <c r="P1687" s="29"/>
    </row>
    <row r="1688" spans="15:16" x14ac:dyDescent="0.25">
      <c r="O1688" s="12" t="s">
        <v>1659</v>
      </c>
      <c r="P1688" s="29"/>
    </row>
    <row r="1689" spans="15:16" x14ac:dyDescent="0.25">
      <c r="O1689" s="12" t="s">
        <v>1660</v>
      </c>
      <c r="P1689" s="29"/>
    </row>
    <row r="1690" spans="15:16" x14ac:dyDescent="0.25">
      <c r="O1690" s="12" t="s">
        <v>1661</v>
      </c>
      <c r="P1690" s="29"/>
    </row>
    <row r="1691" spans="15:16" x14ac:dyDescent="0.25">
      <c r="O1691" s="12" t="s">
        <v>1662</v>
      </c>
      <c r="P1691" s="29"/>
    </row>
    <row r="1692" spans="15:16" x14ac:dyDescent="0.25">
      <c r="O1692" s="12" t="s">
        <v>1663</v>
      </c>
      <c r="P1692" s="29"/>
    </row>
    <row r="1693" spans="15:16" x14ac:dyDescent="0.25">
      <c r="O1693" s="12" t="s">
        <v>1664</v>
      </c>
      <c r="P1693" s="29"/>
    </row>
    <row r="1694" spans="15:16" x14ac:dyDescent="0.25">
      <c r="O1694" s="12" t="s">
        <v>1665</v>
      </c>
      <c r="P1694" s="29"/>
    </row>
    <row r="1695" spans="15:16" x14ac:dyDescent="0.25">
      <c r="O1695" s="12" t="s">
        <v>1666</v>
      </c>
      <c r="P1695" s="29"/>
    </row>
    <row r="1696" spans="15:16" x14ac:dyDescent="0.25">
      <c r="O1696" s="12" t="s">
        <v>1667</v>
      </c>
      <c r="P1696" s="29"/>
    </row>
    <row r="1697" spans="15:16" x14ac:dyDescent="0.25">
      <c r="O1697" s="12" t="s">
        <v>1668</v>
      </c>
      <c r="P1697" s="29"/>
    </row>
    <row r="1698" spans="15:16" x14ac:dyDescent="0.25">
      <c r="O1698" s="12" t="s">
        <v>1669</v>
      </c>
      <c r="P1698" s="29"/>
    </row>
    <row r="1699" spans="15:16" x14ac:dyDescent="0.25">
      <c r="O1699" s="12" t="s">
        <v>1670</v>
      </c>
      <c r="P1699" s="29"/>
    </row>
    <row r="1700" spans="15:16" x14ac:dyDescent="0.25">
      <c r="O1700" s="12" t="s">
        <v>1671</v>
      </c>
      <c r="P1700" s="29"/>
    </row>
    <row r="1701" spans="15:16" x14ac:dyDescent="0.25">
      <c r="O1701" s="12" t="s">
        <v>1672</v>
      </c>
      <c r="P1701" s="29"/>
    </row>
    <row r="1702" spans="15:16" x14ac:dyDescent="0.25">
      <c r="O1702" s="12" t="s">
        <v>1673</v>
      </c>
      <c r="P1702" s="29"/>
    </row>
    <row r="1703" spans="15:16" x14ac:dyDescent="0.25">
      <c r="O1703" s="12" t="s">
        <v>1674</v>
      </c>
      <c r="P1703" s="29"/>
    </row>
    <row r="1704" spans="15:16" x14ac:dyDescent="0.25">
      <c r="O1704" s="12" t="s">
        <v>1675</v>
      </c>
      <c r="P1704" s="29"/>
    </row>
    <row r="1705" spans="15:16" x14ac:dyDescent="0.25">
      <c r="O1705" s="12" t="s">
        <v>1676</v>
      </c>
      <c r="P1705" s="29"/>
    </row>
    <row r="1706" spans="15:16" x14ac:dyDescent="0.25">
      <c r="O1706" s="12" t="s">
        <v>1677</v>
      </c>
      <c r="P1706" s="29"/>
    </row>
    <row r="1707" spans="15:16" x14ac:dyDescent="0.25">
      <c r="O1707" s="12" t="s">
        <v>1678</v>
      </c>
      <c r="P1707" s="29"/>
    </row>
    <row r="1708" spans="15:16" x14ac:dyDescent="0.25">
      <c r="O1708" s="12" t="s">
        <v>1679</v>
      </c>
      <c r="P1708" s="29"/>
    </row>
    <row r="1709" spans="15:16" x14ac:dyDescent="0.25">
      <c r="O1709" s="12" t="s">
        <v>1680</v>
      </c>
      <c r="P1709" s="29"/>
    </row>
    <row r="1710" spans="15:16" x14ac:dyDescent="0.25">
      <c r="O1710" s="12" t="s">
        <v>1681</v>
      </c>
      <c r="P1710" s="29"/>
    </row>
    <row r="1711" spans="15:16" x14ac:dyDescent="0.25">
      <c r="O1711" s="12" t="s">
        <v>1682</v>
      </c>
      <c r="P1711" s="29"/>
    </row>
    <row r="1712" spans="15:16" x14ac:dyDescent="0.25">
      <c r="O1712" s="12" t="s">
        <v>1683</v>
      </c>
      <c r="P1712" s="29"/>
    </row>
    <row r="1713" spans="15:16" x14ac:dyDescent="0.25">
      <c r="O1713" s="12" t="s">
        <v>1684</v>
      </c>
      <c r="P1713" s="29"/>
    </row>
    <row r="1714" spans="15:16" x14ac:dyDescent="0.25">
      <c r="O1714" s="12" t="s">
        <v>1685</v>
      </c>
      <c r="P1714" s="29"/>
    </row>
    <row r="1715" spans="15:16" x14ac:dyDescent="0.25">
      <c r="O1715" s="12" t="s">
        <v>1686</v>
      </c>
      <c r="P1715" s="29"/>
    </row>
    <row r="1716" spans="15:16" x14ac:dyDescent="0.25">
      <c r="O1716" s="12" t="s">
        <v>1687</v>
      </c>
      <c r="P1716" s="29"/>
    </row>
    <row r="1717" spans="15:16" x14ac:dyDescent="0.25">
      <c r="O1717" s="12" t="s">
        <v>1688</v>
      </c>
      <c r="P1717" s="29"/>
    </row>
    <row r="1718" spans="15:16" x14ac:dyDescent="0.25">
      <c r="O1718" s="12" t="s">
        <v>1689</v>
      </c>
      <c r="P1718" s="29"/>
    </row>
    <row r="1719" spans="15:16" x14ac:dyDescent="0.25">
      <c r="O1719" s="12" t="s">
        <v>1690</v>
      </c>
      <c r="P1719" s="29"/>
    </row>
    <row r="1720" spans="15:16" x14ac:dyDescent="0.25">
      <c r="O1720" s="12" t="s">
        <v>1691</v>
      </c>
      <c r="P1720" s="29"/>
    </row>
    <row r="1721" spans="15:16" x14ac:dyDescent="0.25">
      <c r="O1721" s="12" t="s">
        <v>1692</v>
      </c>
      <c r="P1721" s="29"/>
    </row>
    <row r="1722" spans="15:16" x14ac:dyDescent="0.25">
      <c r="O1722" s="12" t="s">
        <v>1693</v>
      </c>
      <c r="P1722" s="29"/>
    </row>
    <row r="1723" spans="15:16" x14ac:dyDescent="0.25">
      <c r="O1723" s="12" t="s">
        <v>1694</v>
      </c>
      <c r="P1723" s="29"/>
    </row>
    <row r="1724" spans="15:16" x14ac:dyDescent="0.25">
      <c r="O1724" s="12" t="s">
        <v>1695</v>
      </c>
      <c r="P1724" s="29"/>
    </row>
    <row r="1725" spans="15:16" x14ac:dyDescent="0.25">
      <c r="O1725" s="12" t="s">
        <v>1696</v>
      </c>
      <c r="P1725" s="29"/>
    </row>
    <row r="1726" spans="15:16" x14ac:dyDescent="0.25">
      <c r="O1726" s="12" t="s">
        <v>1697</v>
      </c>
      <c r="P1726" s="29"/>
    </row>
    <row r="1727" spans="15:16" x14ac:dyDescent="0.25">
      <c r="O1727" s="12" t="s">
        <v>1698</v>
      </c>
      <c r="P1727" s="29"/>
    </row>
    <row r="1728" spans="15:16" x14ac:dyDescent="0.25">
      <c r="O1728" s="12" t="s">
        <v>1699</v>
      </c>
      <c r="P1728" s="29"/>
    </row>
    <row r="1729" spans="15:16" x14ac:dyDescent="0.25">
      <c r="O1729" s="12" t="s">
        <v>1700</v>
      </c>
      <c r="P1729" s="29"/>
    </row>
    <row r="1730" spans="15:16" x14ac:dyDescent="0.25">
      <c r="O1730" s="12" t="s">
        <v>1701</v>
      </c>
      <c r="P1730" s="29"/>
    </row>
    <row r="1731" spans="15:16" x14ac:dyDescent="0.25">
      <c r="O1731" s="12" t="s">
        <v>1702</v>
      </c>
      <c r="P1731" s="29"/>
    </row>
    <row r="1732" spans="15:16" x14ac:dyDescent="0.25">
      <c r="O1732" s="12" t="s">
        <v>1703</v>
      </c>
      <c r="P1732" s="29"/>
    </row>
    <row r="1733" spans="15:16" x14ac:dyDescent="0.25">
      <c r="O1733" s="12" t="s">
        <v>1704</v>
      </c>
      <c r="P1733" s="29"/>
    </row>
    <row r="1734" spans="15:16" x14ac:dyDescent="0.25">
      <c r="O1734" s="12" t="s">
        <v>1705</v>
      </c>
      <c r="P1734" s="29"/>
    </row>
    <row r="1735" spans="15:16" x14ac:dyDescent="0.25">
      <c r="O1735" s="12" t="s">
        <v>1706</v>
      </c>
      <c r="P1735" s="29"/>
    </row>
    <row r="1736" spans="15:16" x14ac:dyDescent="0.25">
      <c r="O1736" s="12" t="s">
        <v>1707</v>
      </c>
      <c r="P1736" s="29"/>
    </row>
    <row r="1737" spans="15:16" x14ac:dyDescent="0.25">
      <c r="O1737" s="12" t="s">
        <v>1708</v>
      </c>
      <c r="P1737" s="29"/>
    </row>
    <row r="1738" spans="15:16" x14ac:dyDescent="0.25">
      <c r="O1738" s="12" t="s">
        <v>1709</v>
      </c>
      <c r="P1738" s="29"/>
    </row>
    <row r="1739" spans="15:16" x14ac:dyDescent="0.25">
      <c r="O1739" s="12" t="s">
        <v>1710</v>
      </c>
      <c r="P1739" s="29"/>
    </row>
    <row r="1740" spans="15:16" x14ac:dyDescent="0.25">
      <c r="O1740" s="12" t="s">
        <v>1711</v>
      </c>
      <c r="P1740" s="29"/>
    </row>
    <row r="1741" spans="15:16" x14ac:dyDescent="0.25">
      <c r="O1741" s="12" t="s">
        <v>1712</v>
      </c>
      <c r="P1741" s="29"/>
    </row>
    <row r="1742" spans="15:16" x14ac:dyDescent="0.25">
      <c r="O1742" s="12" t="s">
        <v>1713</v>
      </c>
      <c r="P1742" s="29"/>
    </row>
    <row r="1743" spans="15:16" x14ac:dyDescent="0.25">
      <c r="O1743" s="12" t="s">
        <v>1714</v>
      </c>
      <c r="P1743" s="29"/>
    </row>
    <row r="1744" spans="15:16" x14ac:dyDescent="0.25">
      <c r="O1744" s="12" t="s">
        <v>1715</v>
      </c>
      <c r="P1744" s="29"/>
    </row>
    <row r="1745" spans="15:16" x14ac:dyDescent="0.25">
      <c r="O1745" s="12" t="s">
        <v>1716</v>
      </c>
      <c r="P1745" s="29"/>
    </row>
    <row r="1746" spans="15:16" x14ac:dyDescent="0.25">
      <c r="O1746" s="12" t="s">
        <v>1717</v>
      </c>
      <c r="P1746" s="29"/>
    </row>
    <row r="1747" spans="15:16" x14ac:dyDescent="0.25">
      <c r="O1747" s="12" t="s">
        <v>1718</v>
      </c>
      <c r="P1747" s="29"/>
    </row>
    <row r="1748" spans="15:16" x14ac:dyDescent="0.25">
      <c r="O1748" s="12" t="s">
        <v>1719</v>
      </c>
      <c r="P1748" s="29"/>
    </row>
    <row r="1749" spans="15:16" x14ac:dyDescent="0.25">
      <c r="O1749" s="12" t="s">
        <v>1720</v>
      </c>
      <c r="P1749" s="29"/>
    </row>
    <row r="1750" spans="15:16" x14ac:dyDescent="0.25">
      <c r="O1750" s="12" t="s">
        <v>1721</v>
      </c>
      <c r="P1750" s="29"/>
    </row>
    <row r="1751" spans="15:16" x14ac:dyDescent="0.25">
      <c r="O1751" s="12" t="s">
        <v>1722</v>
      </c>
      <c r="P1751" s="29"/>
    </row>
    <row r="1752" spans="15:16" x14ac:dyDescent="0.25">
      <c r="O1752" s="12" t="s">
        <v>1723</v>
      </c>
      <c r="P1752" s="29"/>
    </row>
    <row r="1753" spans="15:16" x14ac:dyDescent="0.25">
      <c r="O1753" s="12" t="s">
        <v>1724</v>
      </c>
      <c r="P1753" s="29"/>
    </row>
    <row r="1754" spans="15:16" x14ac:dyDescent="0.25">
      <c r="O1754" s="12" t="s">
        <v>1725</v>
      </c>
      <c r="P1754" s="29"/>
    </row>
    <row r="1755" spans="15:16" x14ac:dyDescent="0.25">
      <c r="O1755" s="12" t="s">
        <v>1726</v>
      </c>
      <c r="P1755" s="29"/>
    </row>
    <row r="1756" spans="15:16" x14ac:dyDescent="0.25">
      <c r="O1756" s="12" t="s">
        <v>1727</v>
      </c>
      <c r="P1756" s="29"/>
    </row>
    <row r="1757" spans="15:16" x14ac:dyDescent="0.25">
      <c r="O1757" s="12" t="s">
        <v>1728</v>
      </c>
      <c r="P1757" s="29"/>
    </row>
    <row r="1758" spans="15:16" x14ac:dyDescent="0.25">
      <c r="O1758" s="12" t="s">
        <v>1729</v>
      </c>
      <c r="P1758" s="29"/>
    </row>
    <row r="1759" spans="15:16" x14ac:dyDescent="0.25">
      <c r="O1759" s="12" t="s">
        <v>1730</v>
      </c>
      <c r="P1759" s="29"/>
    </row>
    <row r="1760" spans="15:16" x14ac:dyDescent="0.25">
      <c r="O1760" s="12" t="s">
        <v>1731</v>
      </c>
      <c r="P1760" s="29"/>
    </row>
    <row r="1761" spans="15:16" x14ac:dyDescent="0.25">
      <c r="O1761" s="12" t="s">
        <v>1732</v>
      </c>
      <c r="P1761" s="29"/>
    </row>
    <row r="1762" spans="15:16" x14ac:dyDescent="0.25">
      <c r="O1762" s="12" t="s">
        <v>1733</v>
      </c>
      <c r="P1762" s="29"/>
    </row>
    <row r="1763" spans="15:16" x14ac:dyDescent="0.25">
      <c r="O1763" s="12" t="s">
        <v>1734</v>
      </c>
      <c r="P1763" s="29"/>
    </row>
    <row r="1764" spans="15:16" x14ac:dyDescent="0.25">
      <c r="O1764" s="12" t="s">
        <v>1735</v>
      </c>
      <c r="P1764" s="29"/>
    </row>
    <row r="1765" spans="15:16" x14ac:dyDescent="0.25">
      <c r="O1765" s="12" t="s">
        <v>1736</v>
      </c>
      <c r="P1765" s="29"/>
    </row>
    <row r="1766" spans="15:16" x14ac:dyDescent="0.25">
      <c r="O1766" s="12" t="s">
        <v>1737</v>
      </c>
      <c r="P1766" s="29"/>
    </row>
    <row r="1767" spans="15:16" x14ac:dyDescent="0.25">
      <c r="O1767" s="12" t="s">
        <v>1738</v>
      </c>
      <c r="P1767" s="29"/>
    </row>
    <row r="1768" spans="15:16" x14ac:dyDescent="0.25">
      <c r="O1768" s="12" t="s">
        <v>1739</v>
      </c>
      <c r="P1768" s="29"/>
    </row>
    <row r="1769" spans="15:16" x14ac:dyDescent="0.25">
      <c r="O1769" s="12" t="s">
        <v>1740</v>
      </c>
      <c r="P1769" s="29"/>
    </row>
    <row r="1770" spans="15:16" x14ac:dyDescent="0.25">
      <c r="O1770" s="12" t="s">
        <v>1741</v>
      </c>
      <c r="P1770" s="29"/>
    </row>
    <row r="1771" spans="15:16" x14ac:dyDescent="0.25">
      <c r="O1771" s="12" t="s">
        <v>1742</v>
      </c>
      <c r="P1771" s="29"/>
    </row>
    <row r="1772" spans="15:16" x14ac:dyDescent="0.25">
      <c r="O1772" s="12" t="s">
        <v>1743</v>
      </c>
      <c r="P1772" s="29"/>
    </row>
    <row r="1773" spans="15:16" x14ac:dyDescent="0.25">
      <c r="O1773" s="12" t="s">
        <v>1744</v>
      </c>
      <c r="P1773" s="29"/>
    </row>
    <row r="1774" spans="15:16" x14ac:dyDescent="0.25">
      <c r="O1774" s="12" t="s">
        <v>1745</v>
      </c>
      <c r="P1774" s="29"/>
    </row>
    <row r="1775" spans="15:16" x14ac:dyDescent="0.25">
      <c r="O1775" s="12" t="s">
        <v>1746</v>
      </c>
      <c r="P1775" s="29"/>
    </row>
    <row r="1776" spans="15:16" x14ac:dyDescent="0.25">
      <c r="O1776" s="12" t="s">
        <v>1747</v>
      </c>
      <c r="P1776" s="29"/>
    </row>
    <row r="1777" spans="15:16" x14ac:dyDescent="0.25">
      <c r="O1777" s="12" t="s">
        <v>1748</v>
      </c>
      <c r="P1777" s="29"/>
    </row>
    <row r="1778" spans="15:16" x14ac:dyDescent="0.25">
      <c r="O1778" s="12" t="s">
        <v>1749</v>
      </c>
      <c r="P1778" s="29"/>
    </row>
    <row r="1779" spans="15:16" x14ac:dyDescent="0.25">
      <c r="O1779" s="12" t="s">
        <v>1750</v>
      </c>
      <c r="P1779" s="29"/>
    </row>
    <row r="1780" spans="15:16" x14ac:dyDescent="0.25">
      <c r="O1780" s="12" t="s">
        <v>1751</v>
      </c>
      <c r="P1780" s="29"/>
    </row>
    <row r="1781" spans="15:16" x14ac:dyDescent="0.25">
      <c r="O1781" s="12" t="s">
        <v>1752</v>
      </c>
      <c r="P1781" s="29"/>
    </row>
    <row r="1782" spans="15:16" x14ac:dyDescent="0.25">
      <c r="O1782" s="12" t="s">
        <v>1753</v>
      </c>
      <c r="P1782" s="29"/>
    </row>
    <row r="1783" spans="15:16" x14ac:dyDescent="0.25">
      <c r="O1783" s="12" t="s">
        <v>1754</v>
      </c>
      <c r="P1783" s="29"/>
    </row>
    <row r="1784" spans="15:16" x14ac:dyDescent="0.25">
      <c r="O1784" s="12" t="s">
        <v>1755</v>
      </c>
      <c r="P1784" s="29"/>
    </row>
    <row r="1785" spans="15:16" x14ac:dyDescent="0.25">
      <c r="O1785" s="12" t="s">
        <v>1756</v>
      </c>
      <c r="P1785" s="29"/>
    </row>
    <row r="1786" spans="15:16" x14ac:dyDescent="0.25">
      <c r="O1786" s="12" t="s">
        <v>1757</v>
      </c>
      <c r="P1786" s="29"/>
    </row>
    <row r="1787" spans="15:16" x14ac:dyDescent="0.25">
      <c r="O1787" s="12" t="s">
        <v>1758</v>
      </c>
      <c r="P1787" s="29"/>
    </row>
    <row r="1788" spans="15:16" x14ac:dyDescent="0.25">
      <c r="O1788" s="12" t="s">
        <v>1759</v>
      </c>
      <c r="P1788" s="29"/>
    </row>
    <row r="1789" spans="15:16" x14ac:dyDescent="0.25">
      <c r="O1789" s="12" t="s">
        <v>1760</v>
      </c>
      <c r="P1789" s="29"/>
    </row>
    <row r="1790" spans="15:16" x14ac:dyDescent="0.25">
      <c r="O1790" s="12" t="s">
        <v>1761</v>
      </c>
      <c r="P1790" s="29"/>
    </row>
    <row r="1791" spans="15:16" x14ac:dyDescent="0.25">
      <c r="O1791" s="12" t="s">
        <v>1762</v>
      </c>
      <c r="P1791" s="29"/>
    </row>
    <row r="1792" spans="15:16" x14ac:dyDescent="0.25">
      <c r="O1792" s="12" t="s">
        <v>1763</v>
      </c>
      <c r="P1792" s="29"/>
    </row>
    <row r="1793" spans="15:16" x14ac:dyDescent="0.25">
      <c r="O1793" s="12" t="s">
        <v>1764</v>
      </c>
      <c r="P1793" s="29"/>
    </row>
    <row r="1794" spans="15:16" x14ac:dyDescent="0.25">
      <c r="O1794" s="12" t="s">
        <v>1765</v>
      </c>
      <c r="P1794" s="29"/>
    </row>
    <row r="1795" spans="15:16" x14ac:dyDescent="0.25">
      <c r="O1795" s="12" t="s">
        <v>1766</v>
      </c>
      <c r="P1795" s="29"/>
    </row>
    <row r="1796" spans="15:16" x14ac:dyDescent="0.25">
      <c r="O1796" s="12" t="s">
        <v>1767</v>
      </c>
      <c r="P1796" s="29"/>
    </row>
    <row r="1797" spans="15:16" x14ac:dyDescent="0.25">
      <c r="O1797" s="12" t="s">
        <v>1768</v>
      </c>
      <c r="P1797" s="29"/>
    </row>
    <row r="1798" spans="15:16" x14ac:dyDescent="0.25">
      <c r="O1798" s="12" t="s">
        <v>1769</v>
      </c>
      <c r="P1798" s="29"/>
    </row>
    <row r="1799" spans="15:16" x14ac:dyDescent="0.25">
      <c r="O1799" s="12" t="s">
        <v>1770</v>
      </c>
      <c r="P1799" s="29"/>
    </row>
    <row r="1800" spans="15:16" x14ac:dyDescent="0.25">
      <c r="O1800" s="12" t="s">
        <v>1771</v>
      </c>
      <c r="P1800" s="29"/>
    </row>
    <row r="1801" spans="15:16" x14ac:dyDescent="0.25">
      <c r="O1801" s="12" t="s">
        <v>1772</v>
      </c>
      <c r="P1801" s="29"/>
    </row>
    <row r="1802" spans="15:16" x14ac:dyDescent="0.25">
      <c r="O1802" s="12" t="s">
        <v>1773</v>
      </c>
      <c r="P1802" s="29"/>
    </row>
    <row r="1803" spans="15:16" x14ac:dyDescent="0.25">
      <c r="O1803" s="12" t="s">
        <v>1774</v>
      </c>
      <c r="P1803" s="29"/>
    </row>
    <row r="1804" spans="15:16" x14ac:dyDescent="0.25">
      <c r="O1804" s="12" t="s">
        <v>1775</v>
      </c>
      <c r="P1804" s="29"/>
    </row>
    <row r="1805" spans="15:16" x14ac:dyDescent="0.25">
      <c r="O1805" s="12" t="s">
        <v>1776</v>
      </c>
      <c r="P1805" s="29"/>
    </row>
    <row r="1806" spans="15:16" x14ac:dyDescent="0.25">
      <c r="O1806" s="12" t="s">
        <v>1777</v>
      </c>
      <c r="P1806" s="29"/>
    </row>
    <row r="1807" spans="15:16" x14ac:dyDescent="0.25">
      <c r="O1807" s="12" t="s">
        <v>1778</v>
      </c>
      <c r="P1807" s="29"/>
    </row>
    <row r="1808" spans="15:16" x14ac:dyDescent="0.25">
      <c r="O1808" s="12" t="s">
        <v>1779</v>
      </c>
      <c r="P1808" s="29"/>
    </row>
    <row r="1809" spans="15:16" x14ac:dyDescent="0.25">
      <c r="O1809" s="12" t="s">
        <v>1780</v>
      </c>
      <c r="P1809" s="29"/>
    </row>
    <row r="1810" spans="15:16" x14ac:dyDescent="0.25">
      <c r="O1810" s="12" t="s">
        <v>1781</v>
      </c>
      <c r="P1810" s="29"/>
    </row>
    <row r="1811" spans="15:16" x14ac:dyDescent="0.25">
      <c r="O1811" s="12" t="s">
        <v>1782</v>
      </c>
      <c r="P1811" s="29"/>
    </row>
    <row r="1812" spans="15:16" x14ac:dyDescent="0.25">
      <c r="O1812" s="12" t="s">
        <v>1783</v>
      </c>
      <c r="P1812" s="29"/>
    </row>
    <row r="1813" spans="15:16" x14ac:dyDescent="0.25">
      <c r="O1813" s="12" t="s">
        <v>1784</v>
      </c>
      <c r="P1813" s="29"/>
    </row>
    <row r="1814" spans="15:16" x14ac:dyDescent="0.25">
      <c r="O1814" s="12" t="s">
        <v>1785</v>
      </c>
      <c r="P1814" s="29"/>
    </row>
    <row r="1815" spans="15:16" x14ac:dyDescent="0.25">
      <c r="O1815" s="12" t="s">
        <v>1786</v>
      </c>
      <c r="P1815" s="29"/>
    </row>
    <row r="1816" spans="15:16" x14ac:dyDescent="0.25">
      <c r="O1816" s="12" t="s">
        <v>1787</v>
      </c>
      <c r="P1816" s="29"/>
    </row>
    <row r="1817" spans="15:16" x14ac:dyDescent="0.25">
      <c r="O1817" s="12" t="s">
        <v>1788</v>
      </c>
      <c r="P1817" s="29"/>
    </row>
    <row r="1818" spans="15:16" x14ac:dyDescent="0.25">
      <c r="O1818" s="12" t="s">
        <v>1789</v>
      </c>
      <c r="P1818" s="29"/>
    </row>
    <row r="1819" spans="15:16" x14ac:dyDescent="0.25">
      <c r="O1819" s="12" t="s">
        <v>1790</v>
      </c>
      <c r="P1819" s="29"/>
    </row>
    <row r="1820" spans="15:16" x14ac:dyDescent="0.25">
      <c r="O1820" s="12" t="s">
        <v>1791</v>
      </c>
      <c r="P1820" s="29"/>
    </row>
    <row r="1821" spans="15:16" x14ac:dyDescent="0.25">
      <c r="O1821" s="12" t="s">
        <v>1792</v>
      </c>
      <c r="P1821" s="29"/>
    </row>
    <row r="1822" spans="15:16" x14ac:dyDescent="0.25">
      <c r="O1822" s="12" t="s">
        <v>1793</v>
      </c>
      <c r="P1822" s="29"/>
    </row>
    <row r="1823" spans="15:16" x14ac:dyDescent="0.25">
      <c r="O1823" s="12" t="s">
        <v>1794</v>
      </c>
      <c r="P1823" s="29"/>
    </row>
    <row r="1824" spans="15:16" x14ac:dyDescent="0.25">
      <c r="O1824" s="12" t="s">
        <v>1795</v>
      </c>
      <c r="P1824" s="29"/>
    </row>
    <row r="1825" spans="15:16" x14ac:dyDescent="0.25">
      <c r="O1825" s="12" t="s">
        <v>1796</v>
      </c>
      <c r="P1825" s="29"/>
    </row>
    <row r="1826" spans="15:16" x14ac:dyDescent="0.25">
      <c r="O1826" s="12" t="s">
        <v>1797</v>
      </c>
      <c r="P1826" s="29"/>
    </row>
    <row r="1827" spans="15:16" x14ac:dyDescent="0.25">
      <c r="O1827" s="12" t="s">
        <v>1798</v>
      </c>
      <c r="P1827" s="29"/>
    </row>
    <row r="1828" spans="15:16" x14ac:dyDescent="0.25">
      <c r="O1828" s="12" t="s">
        <v>1799</v>
      </c>
      <c r="P1828" s="29"/>
    </row>
    <row r="1829" spans="15:16" x14ac:dyDescent="0.25">
      <c r="O1829" s="12" t="s">
        <v>1800</v>
      </c>
      <c r="P1829" s="29"/>
    </row>
    <row r="1830" spans="15:16" x14ac:dyDescent="0.25">
      <c r="O1830" s="12" t="s">
        <v>1801</v>
      </c>
      <c r="P1830" s="29"/>
    </row>
    <row r="1831" spans="15:16" x14ac:dyDescent="0.25">
      <c r="O1831" s="12" t="s">
        <v>1802</v>
      </c>
      <c r="P1831" s="29"/>
    </row>
    <row r="1832" spans="15:16" x14ac:dyDescent="0.25">
      <c r="O1832" s="12" t="s">
        <v>1803</v>
      </c>
      <c r="P1832" s="29"/>
    </row>
    <row r="1833" spans="15:16" x14ac:dyDescent="0.25">
      <c r="O1833" s="12" t="s">
        <v>1804</v>
      </c>
      <c r="P1833" s="29"/>
    </row>
    <row r="1834" spans="15:16" x14ac:dyDescent="0.25">
      <c r="O1834" s="12" t="s">
        <v>1805</v>
      </c>
      <c r="P1834" s="29"/>
    </row>
    <row r="1835" spans="15:16" x14ac:dyDescent="0.25">
      <c r="O1835" s="12" t="s">
        <v>1806</v>
      </c>
      <c r="P1835" s="29"/>
    </row>
    <row r="1836" spans="15:16" x14ac:dyDescent="0.25">
      <c r="O1836" s="12" t="s">
        <v>1807</v>
      </c>
      <c r="P1836" s="29"/>
    </row>
    <row r="1837" spans="15:16" x14ac:dyDescent="0.25">
      <c r="O1837" s="12" t="s">
        <v>1808</v>
      </c>
      <c r="P1837" s="29"/>
    </row>
    <row r="1838" spans="15:16" x14ac:dyDescent="0.25">
      <c r="O1838" s="12" t="s">
        <v>1809</v>
      </c>
      <c r="P1838" s="29"/>
    </row>
    <row r="1839" spans="15:16" x14ac:dyDescent="0.25">
      <c r="O1839" s="12" t="s">
        <v>1810</v>
      </c>
      <c r="P1839" s="29"/>
    </row>
    <row r="1840" spans="15:16" x14ac:dyDescent="0.25">
      <c r="O1840" s="12" t="s">
        <v>1811</v>
      </c>
      <c r="P1840" s="29"/>
    </row>
    <row r="1841" spans="15:16" x14ac:dyDescent="0.25">
      <c r="O1841" s="12" t="s">
        <v>1812</v>
      </c>
      <c r="P1841" s="29"/>
    </row>
    <row r="1842" spans="15:16" x14ac:dyDescent="0.25">
      <c r="O1842" s="12" t="s">
        <v>1813</v>
      </c>
      <c r="P1842" s="29"/>
    </row>
    <row r="1843" spans="15:16" x14ac:dyDescent="0.25">
      <c r="O1843" s="12" t="s">
        <v>1814</v>
      </c>
      <c r="P1843" s="29"/>
    </row>
    <row r="1844" spans="15:16" x14ac:dyDescent="0.25">
      <c r="O1844" s="12" t="s">
        <v>1815</v>
      </c>
      <c r="P1844" s="29"/>
    </row>
    <row r="1845" spans="15:16" x14ac:dyDescent="0.25">
      <c r="O1845" s="12" t="s">
        <v>1816</v>
      </c>
      <c r="P1845" s="29"/>
    </row>
    <row r="1846" spans="15:16" x14ac:dyDescent="0.25">
      <c r="O1846" s="12" t="s">
        <v>1817</v>
      </c>
      <c r="P1846" s="29"/>
    </row>
    <row r="1847" spans="15:16" x14ac:dyDescent="0.25">
      <c r="O1847" s="12" t="s">
        <v>1818</v>
      </c>
      <c r="P1847" s="29"/>
    </row>
    <row r="1848" spans="15:16" x14ac:dyDescent="0.25">
      <c r="O1848" s="12" t="s">
        <v>1819</v>
      </c>
      <c r="P1848" s="29"/>
    </row>
    <row r="1849" spans="15:16" x14ac:dyDescent="0.25">
      <c r="O1849" s="12" t="s">
        <v>1820</v>
      </c>
      <c r="P1849" s="29"/>
    </row>
    <row r="1850" spans="15:16" x14ac:dyDescent="0.25">
      <c r="O1850" s="12" t="s">
        <v>1821</v>
      </c>
      <c r="P1850" s="29"/>
    </row>
    <row r="1851" spans="15:16" x14ac:dyDescent="0.25">
      <c r="O1851" s="12" t="s">
        <v>1822</v>
      </c>
      <c r="P1851" s="29"/>
    </row>
    <row r="1852" spans="15:16" x14ac:dyDescent="0.25">
      <c r="O1852" s="12" t="s">
        <v>1823</v>
      </c>
      <c r="P1852" s="29"/>
    </row>
    <row r="1853" spans="15:16" x14ac:dyDescent="0.25">
      <c r="O1853" s="12" t="s">
        <v>1824</v>
      </c>
      <c r="P1853" s="29"/>
    </row>
    <row r="1854" spans="15:16" x14ac:dyDescent="0.25">
      <c r="O1854" s="12" t="s">
        <v>1825</v>
      </c>
      <c r="P1854" s="29"/>
    </row>
    <row r="1855" spans="15:16" x14ac:dyDescent="0.25">
      <c r="O1855" s="12" t="s">
        <v>1826</v>
      </c>
      <c r="P1855" s="29"/>
    </row>
    <row r="1856" spans="15:16" x14ac:dyDescent="0.25">
      <c r="O1856" s="12" t="s">
        <v>1827</v>
      </c>
      <c r="P1856" s="29"/>
    </row>
    <row r="1857" spans="15:16" x14ac:dyDescent="0.25">
      <c r="O1857" s="12" t="s">
        <v>1828</v>
      </c>
      <c r="P1857" s="29"/>
    </row>
    <row r="1858" spans="15:16" x14ac:dyDescent="0.25">
      <c r="O1858" s="12" t="s">
        <v>1829</v>
      </c>
      <c r="P1858" s="29"/>
    </row>
    <row r="1859" spans="15:16" x14ac:dyDescent="0.25">
      <c r="O1859" s="12" t="s">
        <v>1830</v>
      </c>
      <c r="P1859" s="29"/>
    </row>
    <row r="1860" spans="15:16" x14ac:dyDescent="0.25">
      <c r="O1860" s="12" t="s">
        <v>1831</v>
      </c>
      <c r="P1860" s="29"/>
    </row>
    <row r="1861" spans="15:16" x14ac:dyDescent="0.25">
      <c r="O1861" s="12" t="s">
        <v>1832</v>
      </c>
      <c r="P1861" s="29"/>
    </row>
    <row r="1862" spans="15:16" x14ac:dyDescent="0.25">
      <c r="O1862" s="12" t="s">
        <v>1833</v>
      </c>
      <c r="P1862" s="29"/>
    </row>
    <row r="1863" spans="15:16" x14ac:dyDescent="0.25">
      <c r="O1863" s="12" t="s">
        <v>1834</v>
      </c>
      <c r="P1863" s="29"/>
    </row>
    <row r="1864" spans="15:16" x14ac:dyDescent="0.25">
      <c r="O1864" s="12" t="s">
        <v>1835</v>
      </c>
      <c r="P1864" s="29"/>
    </row>
    <row r="1865" spans="15:16" x14ac:dyDescent="0.25">
      <c r="O1865" s="12" t="s">
        <v>1836</v>
      </c>
      <c r="P1865" s="29"/>
    </row>
    <row r="1866" spans="15:16" x14ac:dyDescent="0.25">
      <c r="O1866" s="12" t="s">
        <v>1837</v>
      </c>
      <c r="P1866" s="29"/>
    </row>
    <row r="1867" spans="15:16" x14ac:dyDescent="0.25">
      <c r="O1867" s="12" t="s">
        <v>1838</v>
      </c>
      <c r="P1867" s="29"/>
    </row>
    <row r="1868" spans="15:16" x14ac:dyDescent="0.25">
      <c r="O1868" s="12" t="s">
        <v>1839</v>
      </c>
      <c r="P1868" s="29"/>
    </row>
    <row r="1869" spans="15:16" x14ac:dyDescent="0.25">
      <c r="O1869" s="12" t="s">
        <v>1840</v>
      </c>
      <c r="P1869" s="29"/>
    </row>
    <row r="1870" spans="15:16" x14ac:dyDescent="0.25">
      <c r="O1870" s="12" t="s">
        <v>1841</v>
      </c>
      <c r="P1870" s="29"/>
    </row>
    <row r="1871" spans="15:16" x14ac:dyDescent="0.25">
      <c r="O1871" s="12" t="s">
        <v>1842</v>
      </c>
      <c r="P1871" s="29"/>
    </row>
    <row r="1872" spans="15:16" x14ac:dyDescent="0.25">
      <c r="O1872" s="12" t="s">
        <v>1843</v>
      </c>
      <c r="P1872" s="29"/>
    </row>
    <row r="1873" spans="15:16" x14ac:dyDescent="0.25">
      <c r="O1873" s="12" t="s">
        <v>1844</v>
      </c>
      <c r="P1873" s="29"/>
    </row>
    <row r="1874" spans="15:16" x14ac:dyDescent="0.25">
      <c r="O1874" s="12" t="s">
        <v>1845</v>
      </c>
      <c r="P1874" s="29"/>
    </row>
    <row r="1875" spans="15:16" x14ac:dyDescent="0.25">
      <c r="O1875" s="12" t="s">
        <v>1846</v>
      </c>
      <c r="P1875" s="29"/>
    </row>
    <row r="1876" spans="15:16" x14ac:dyDescent="0.25">
      <c r="O1876" s="12" t="s">
        <v>1847</v>
      </c>
      <c r="P1876" s="29"/>
    </row>
    <row r="1877" spans="15:16" x14ac:dyDescent="0.25">
      <c r="O1877" s="12" t="s">
        <v>1848</v>
      </c>
      <c r="P1877" s="29"/>
    </row>
    <row r="1878" spans="15:16" x14ac:dyDescent="0.25">
      <c r="O1878" s="12" t="s">
        <v>1849</v>
      </c>
      <c r="P1878" s="29"/>
    </row>
    <row r="1879" spans="15:16" x14ac:dyDescent="0.25">
      <c r="O1879" s="12" t="s">
        <v>1850</v>
      </c>
      <c r="P1879" s="29"/>
    </row>
    <row r="1880" spans="15:16" x14ac:dyDescent="0.25">
      <c r="O1880" s="12" t="s">
        <v>1851</v>
      </c>
      <c r="P1880" s="29"/>
    </row>
    <row r="1881" spans="15:16" x14ac:dyDescent="0.25">
      <c r="O1881" s="12" t="s">
        <v>1852</v>
      </c>
      <c r="P1881" s="29"/>
    </row>
    <row r="1882" spans="15:16" x14ac:dyDescent="0.25">
      <c r="O1882" s="12" t="s">
        <v>1853</v>
      </c>
      <c r="P1882" s="29"/>
    </row>
    <row r="1883" spans="15:16" x14ac:dyDescent="0.25">
      <c r="O1883" s="12" t="s">
        <v>1854</v>
      </c>
      <c r="P1883" s="29"/>
    </row>
    <row r="1884" spans="15:16" x14ac:dyDescent="0.25">
      <c r="O1884" s="12" t="s">
        <v>1855</v>
      </c>
      <c r="P1884" s="29"/>
    </row>
    <row r="1885" spans="15:16" x14ac:dyDescent="0.25">
      <c r="O1885" s="12" t="s">
        <v>1856</v>
      </c>
      <c r="P1885" s="29"/>
    </row>
    <row r="1886" spans="15:16" x14ac:dyDescent="0.25">
      <c r="O1886" s="12" t="s">
        <v>1857</v>
      </c>
      <c r="P1886" s="29"/>
    </row>
    <row r="1887" spans="15:16" x14ac:dyDescent="0.25">
      <c r="O1887" s="12" t="s">
        <v>1858</v>
      </c>
      <c r="P1887" s="29"/>
    </row>
    <row r="1888" spans="15:16" x14ac:dyDescent="0.25">
      <c r="O1888" s="12" t="s">
        <v>1859</v>
      </c>
      <c r="P1888" s="29"/>
    </row>
    <row r="1889" spans="15:16" x14ac:dyDescent="0.25">
      <c r="O1889" s="12" t="s">
        <v>1860</v>
      </c>
      <c r="P1889" s="29"/>
    </row>
    <row r="1890" spans="15:16" x14ac:dyDescent="0.25">
      <c r="O1890" s="12" t="s">
        <v>1861</v>
      </c>
      <c r="P1890" s="29"/>
    </row>
    <row r="1891" spans="15:16" x14ac:dyDescent="0.25">
      <c r="O1891" s="12" t="s">
        <v>1862</v>
      </c>
      <c r="P1891" s="29"/>
    </row>
    <row r="1892" spans="15:16" x14ac:dyDescent="0.25">
      <c r="O1892" s="12" t="s">
        <v>1863</v>
      </c>
      <c r="P1892" s="29"/>
    </row>
    <row r="1893" spans="15:16" x14ac:dyDescent="0.25">
      <c r="O1893" s="12" t="s">
        <v>1864</v>
      </c>
      <c r="P1893" s="29"/>
    </row>
    <row r="1894" spans="15:16" x14ac:dyDescent="0.25">
      <c r="O1894" s="12" t="s">
        <v>1865</v>
      </c>
      <c r="P1894" s="29"/>
    </row>
    <row r="1895" spans="15:16" x14ac:dyDescent="0.25">
      <c r="O1895" s="12" t="s">
        <v>1866</v>
      </c>
      <c r="P1895" s="29"/>
    </row>
    <row r="1896" spans="15:16" x14ac:dyDescent="0.25">
      <c r="O1896" s="12" t="s">
        <v>1867</v>
      </c>
      <c r="P1896" s="29"/>
    </row>
    <row r="1897" spans="15:16" x14ac:dyDescent="0.25">
      <c r="O1897" s="12" t="s">
        <v>1868</v>
      </c>
      <c r="P1897" s="29"/>
    </row>
    <row r="1898" spans="15:16" x14ac:dyDescent="0.25">
      <c r="O1898" s="12" t="s">
        <v>1869</v>
      </c>
      <c r="P1898" s="29"/>
    </row>
    <row r="1899" spans="15:16" x14ac:dyDescent="0.25">
      <c r="O1899" s="12" t="s">
        <v>1870</v>
      </c>
      <c r="P1899" s="29"/>
    </row>
    <row r="1900" spans="15:16" x14ac:dyDescent="0.25">
      <c r="O1900" s="12" t="s">
        <v>1871</v>
      </c>
      <c r="P1900" s="29"/>
    </row>
    <row r="1901" spans="15:16" x14ac:dyDescent="0.25">
      <c r="O1901" s="12" t="s">
        <v>1872</v>
      </c>
      <c r="P1901" s="29"/>
    </row>
    <row r="1902" spans="15:16" x14ac:dyDescent="0.25">
      <c r="O1902" s="12" t="s">
        <v>1873</v>
      </c>
      <c r="P1902" s="29"/>
    </row>
    <row r="1903" spans="15:16" x14ac:dyDescent="0.25">
      <c r="O1903" s="12" t="s">
        <v>1874</v>
      </c>
      <c r="P1903" s="29"/>
    </row>
    <row r="1904" spans="15:16" x14ac:dyDescent="0.25">
      <c r="O1904" s="12" t="s">
        <v>1875</v>
      </c>
      <c r="P1904" s="29"/>
    </row>
    <row r="1905" spans="15:16" x14ac:dyDescent="0.25">
      <c r="O1905" s="12" t="s">
        <v>1876</v>
      </c>
      <c r="P1905" s="29"/>
    </row>
    <row r="1906" spans="15:16" x14ac:dyDescent="0.25">
      <c r="O1906" s="12" t="s">
        <v>1877</v>
      </c>
      <c r="P1906" s="29"/>
    </row>
    <row r="1907" spans="15:16" x14ac:dyDescent="0.25">
      <c r="O1907" s="12" t="s">
        <v>1878</v>
      </c>
      <c r="P1907" s="29"/>
    </row>
    <row r="1908" spans="15:16" x14ac:dyDescent="0.25">
      <c r="O1908" s="12" t="s">
        <v>1879</v>
      </c>
      <c r="P1908" s="29"/>
    </row>
    <row r="1909" spans="15:16" x14ac:dyDescent="0.25">
      <c r="O1909" s="12" t="s">
        <v>1880</v>
      </c>
      <c r="P1909" s="29"/>
    </row>
    <row r="1910" spans="15:16" x14ac:dyDescent="0.25">
      <c r="O1910" s="12" t="s">
        <v>1881</v>
      </c>
      <c r="P1910" s="29"/>
    </row>
    <row r="1911" spans="15:16" x14ac:dyDescent="0.25">
      <c r="O1911" s="12" t="s">
        <v>1882</v>
      </c>
      <c r="P1911" s="29"/>
    </row>
    <row r="1912" spans="15:16" x14ac:dyDescent="0.25">
      <c r="O1912" s="12" t="s">
        <v>1883</v>
      </c>
      <c r="P1912" s="29"/>
    </row>
    <row r="1913" spans="15:16" x14ac:dyDescent="0.25">
      <c r="O1913" s="12" t="s">
        <v>1884</v>
      </c>
      <c r="P1913" s="29"/>
    </row>
    <row r="1914" spans="15:16" x14ac:dyDescent="0.25">
      <c r="O1914" s="12" t="s">
        <v>1885</v>
      </c>
      <c r="P1914" s="29"/>
    </row>
    <row r="1915" spans="15:16" x14ac:dyDescent="0.25">
      <c r="O1915" s="12" t="s">
        <v>1886</v>
      </c>
      <c r="P1915" s="29"/>
    </row>
    <row r="1916" spans="15:16" x14ac:dyDescent="0.25">
      <c r="O1916" s="12" t="s">
        <v>1887</v>
      </c>
      <c r="P1916" s="29"/>
    </row>
    <row r="1917" spans="15:16" x14ac:dyDescent="0.25">
      <c r="O1917" s="12" t="s">
        <v>1888</v>
      </c>
      <c r="P1917" s="29"/>
    </row>
    <row r="1918" spans="15:16" x14ac:dyDescent="0.25">
      <c r="O1918" s="12" t="s">
        <v>1889</v>
      </c>
      <c r="P1918" s="29"/>
    </row>
    <row r="1919" spans="15:16" x14ac:dyDescent="0.25">
      <c r="O1919" s="12" t="s">
        <v>1890</v>
      </c>
      <c r="P1919" s="29"/>
    </row>
    <row r="1920" spans="15:16" x14ac:dyDescent="0.25">
      <c r="O1920" s="12" t="s">
        <v>1891</v>
      </c>
      <c r="P1920" s="29"/>
    </row>
    <row r="1921" spans="15:16" x14ac:dyDescent="0.25">
      <c r="O1921" s="12" t="s">
        <v>1892</v>
      </c>
      <c r="P1921" s="29"/>
    </row>
    <row r="1922" spans="15:16" x14ac:dyDescent="0.25">
      <c r="O1922" s="12" t="s">
        <v>1893</v>
      </c>
      <c r="P1922" s="29"/>
    </row>
    <row r="1923" spans="15:16" x14ac:dyDescent="0.25">
      <c r="O1923" s="12" t="s">
        <v>1894</v>
      </c>
      <c r="P1923" s="29"/>
    </row>
    <row r="1924" spans="15:16" x14ac:dyDescent="0.25">
      <c r="O1924" s="12" t="s">
        <v>1895</v>
      </c>
      <c r="P1924" s="29"/>
    </row>
    <row r="1925" spans="15:16" x14ac:dyDescent="0.25">
      <c r="O1925" s="12" t="s">
        <v>1896</v>
      </c>
      <c r="P1925" s="29"/>
    </row>
    <row r="1926" spans="15:16" x14ac:dyDescent="0.25">
      <c r="O1926" s="12" t="s">
        <v>1897</v>
      </c>
      <c r="P1926" s="29"/>
    </row>
    <row r="1927" spans="15:16" x14ac:dyDescent="0.25">
      <c r="O1927" s="12" t="s">
        <v>1898</v>
      </c>
      <c r="P1927" s="29"/>
    </row>
    <row r="1928" spans="15:16" x14ac:dyDescent="0.25">
      <c r="O1928" s="12" t="s">
        <v>1899</v>
      </c>
      <c r="P1928" s="29"/>
    </row>
    <row r="1929" spans="15:16" x14ac:dyDescent="0.25">
      <c r="O1929" s="12" t="s">
        <v>1900</v>
      </c>
      <c r="P1929" s="29"/>
    </row>
    <row r="1930" spans="15:16" x14ac:dyDescent="0.25">
      <c r="O1930" s="12" t="s">
        <v>1901</v>
      </c>
      <c r="P1930" s="29"/>
    </row>
    <row r="1931" spans="15:16" x14ac:dyDescent="0.25">
      <c r="O1931" s="12" t="s">
        <v>1902</v>
      </c>
      <c r="P1931" s="29"/>
    </row>
    <row r="1932" spans="15:16" x14ac:dyDescent="0.25">
      <c r="O1932" s="12" t="s">
        <v>1903</v>
      </c>
      <c r="P1932" s="29"/>
    </row>
    <row r="1933" spans="15:16" x14ac:dyDescent="0.25">
      <c r="O1933" s="12" t="s">
        <v>1904</v>
      </c>
      <c r="P1933" s="29"/>
    </row>
    <row r="1934" spans="15:16" x14ac:dyDescent="0.25">
      <c r="O1934" s="12" t="s">
        <v>1905</v>
      </c>
      <c r="P1934" s="29"/>
    </row>
    <row r="1935" spans="15:16" x14ac:dyDescent="0.25">
      <c r="O1935" s="12" t="s">
        <v>1906</v>
      </c>
      <c r="P1935" s="29"/>
    </row>
    <row r="1936" spans="15:16" x14ac:dyDescent="0.25">
      <c r="O1936" s="12" t="s">
        <v>1907</v>
      </c>
      <c r="P1936" s="29"/>
    </row>
    <row r="1937" spans="15:16" x14ac:dyDescent="0.25">
      <c r="O1937" s="12" t="s">
        <v>1908</v>
      </c>
      <c r="P1937" s="29"/>
    </row>
    <row r="1938" spans="15:16" x14ac:dyDescent="0.25">
      <c r="O1938" s="12" t="s">
        <v>1909</v>
      </c>
      <c r="P1938" s="29"/>
    </row>
    <row r="1939" spans="15:16" x14ac:dyDescent="0.25">
      <c r="O1939" s="12" t="s">
        <v>1910</v>
      </c>
      <c r="P1939" s="29"/>
    </row>
    <row r="1940" spans="15:16" x14ac:dyDescent="0.25">
      <c r="O1940" s="12" t="s">
        <v>1911</v>
      </c>
      <c r="P1940" s="29"/>
    </row>
    <row r="1941" spans="15:16" x14ac:dyDescent="0.25">
      <c r="O1941" s="12" t="s">
        <v>1912</v>
      </c>
      <c r="P1941" s="29"/>
    </row>
    <row r="1942" spans="15:16" x14ac:dyDescent="0.25">
      <c r="O1942" s="12" t="s">
        <v>1913</v>
      </c>
      <c r="P1942" s="29"/>
    </row>
    <row r="1943" spans="15:16" x14ac:dyDescent="0.25">
      <c r="O1943" s="12" t="s">
        <v>1914</v>
      </c>
      <c r="P1943" s="29"/>
    </row>
    <row r="1944" spans="15:16" x14ac:dyDescent="0.25">
      <c r="O1944" s="12" t="s">
        <v>1915</v>
      </c>
      <c r="P1944" s="29"/>
    </row>
    <row r="1945" spans="15:16" x14ac:dyDescent="0.25">
      <c r="O1945" s="12" t="s">
        <v>1916</v>
      </c>
      <c r="P1945" s="29"/>
    </row>
    <row r="1946" spans="15:16" x14ac:dyDescent="0.25">
      <c r="O1946" s="12" t="s">
        <v>1917</v>
      </c>
      <c r="P1946" s="29"/>
    </row>
    <row r="1947" spans="15:16" x14ac:dyDescent="0.25">
      <c r="O1947" s="12" t="s">
        <v>1918</v>
      </c>
      <c r="P1947" s="29"/>
    </row>
    <row r="1948" spans="15:16" x14ac:dyDescent="0.25">
      <c r="O1948" s="12" t="s">
        <v>1919</v>
      </c>
      <c r="P1948" s="29"/>
    </row>
    <row r="1949" spans="15:16" x14ac:dyDescent="0.25">
      <c r="O1949" s="12" t="s">
        <v>1920</v>
      </c>
      <c r="P1949" s="29"/>
    </row>
    <row r="1950" spans="15:16" x14ac:dyDescent="0.25">
      <c r="O1950" s="12" t="s">
        <v>1921</v>
      </c>
      <c r="P1950" s="29"/>
    </row>
    <row r="1951" spans="15:16" x14ac:dyDescent="0.25">
      <c r="O1951" s="12" t="s">
        <v>1922</v>
      </c>
      <c r="P1951" s="29"/>
    </row>
    <row r="1952" spans="15:16" x14ac:dyDescent="0.25">
      <c r="O1952" s="12" t="s">
        <v>1923</v>
      </c>
      <c r="P1952" s="29"/>
    </row>
    <row r="1953" spans="15:16" x14ac:dyDescent="0.25">
      <c r="O1953" s="12" t="s">
        <v>1924</v>
      </c>
      <c r="P1953" s="29"/>
    </row>
    <row r="1954" spans="15:16" x14ac:dyDescent="0.25">
      <c r="O1954" s="12" t="s">
        <v>1925</v>
      </c>
      <c r="P1954" s="29"/>
    </row>
    <row r="1955" spans="15:16" x14ac:dyDescent="0.25">
      <c r="O1955" s="12" t="s">
        <v>1926</v>
      </c>
      <c r="P1955" s="29"/>
    </row>
    <row r="1956" spans="15:16" x14ac:dyDescent="0.25">
      <c r="O1956" s="12" t="s">
        <v>1927</v>
      </c>
      <c r="P1956" s="29"/>
    </row>
    <row r="1957" spans="15:16" x14ac:dyDescent="0.25">
      <c r="O1957" s="12" t="s">
        <v>1928</v>
      </c>
      <c r="P1957" s="29"/>
    </row>
    <row r="1958" spans="15:16" x14ac:dyDescent="0.25">
      <c r="O1958" s="12" t="s">
        <v>1929</v>
      </c>
      <c r="P1958" s="29"/>
    </row>
    <row r="1959" spans="15:16" x14ac:dyDescent="0.25">
      <c r="O1959" s="12" t="s">
        <v>1930</v>
      </c>
      <c r="P1959" s="29"/>
    </row>
    <row r="1960" spans="15:16" x14ac:dyDescent="0.25">
      <c r="O1960" s="12" t="s">
        <v>1931</v>
      </c>
      <c r="P1960" s="29"/>
    </row>
    <row r="1961" spans="15:16" x14ac:dyDescent="0.25">
      <c r="O1961" s="12" t="s">
        <v>1932</v>
      </c>
      <c r="P1961" s="29"/>
    </row>
    <row r="1962" spans="15:16" x14ac:dyDescent="0.25">
      <c r="O1962" s="12" t="s">
        <v>1933</v>
      </c>
      <c r="P1962" s="29"/>
    </row>
    <row r="1963" spans="15:16" x14ac:dyDescent="0.25">
      <c r="O1963" s="12" t="s">
        <v>1934</v>
      </c>
      <c r="P1963" s="29"/>
    </row>
    <row r="1964" spans="15:16" x14ac:dyDescent="0.25">
      <c r="O1964" s="12" t="s">
        <v>1935</v>
      </c>
      <c r="P1964" s="29"/>
    </row>
    <row r="1965" spans="15:16" x14ac:dyDescent="0.25">
      <c r="O1965" s="12" t="s">
        <v>1936</v>
      </c>
      <c r="P1965" s="29"/>
    </row>
    <row r="1966" spans="15:16" x14ac:dyDescent="0.25">
      <c r="O1966" s="12" t="s">
        <v>1937</v>
      </c>
      <c r="P1966" s="29"/>
    </row>
    <row r="1967" spans="15:16" x14ac:dyDescent="0.25">
      <c r="O1967" s="12" t="s">
        <v>1938</v>
      </c>
      <c r="P1967" s="29"/>
    </row>
    <row r="1968" spans="15:16" x14ac:dyDescent="0.25">
      <c r="O1968" s="12" t="s">
        <v>1939</v>
      </c>
      <c r="P1968" s="29"/>
    </row>
    <row r="1969" spans="15:16" x14ac:dyDescent="0.25">
      <c r="O1969" s="12" t="s">
        <v>1940</v>
      </c>
      <c r="P1969" s="29"/>
    </row>
    <row r="1970" spans="15:16" x14ac:dyDescent="0.25">
      <c r="O1970" s="12" t="s">
        <v>1941</v>
      </c>
      <c r="P1970" s="29"/>
    </row>
    <row r="1971" spans="15:16" x14ac:dyDescent="0.25">
      <c r="O1971" s="12" t="s">
        <v>1942</v>
      </c>
      <c r="P1971" s="29"/>
    </row>
    <row r="1972" spans="15:16" x14ac:dyDescent="0.25">
      <c r="O1972" s="12" t="s">
        <v>1943</v>
      </c>
      <c r="P1972" s="29"/>
    </row>
    <row r="1973" spans="15:16" x14ac:dyDescent="0.25">
      <c r="O1973" s="12" t="s">
        <v>1944</v>
      </c>
      <c r="P1973" s="29"/>
    </row>
    <row r="1974" spans="15:16" x14ac:dyDescent="0.25">
      <c r="O1974" s="12" t="s">
        <v>1945</v>
      </c>
      <c r="P1974" s="29"/>
    </row>
    <row r="1975" spans="15:16" x14ac:dyDescent="0.25">
      <c r="O1975" s="12" t="s">
        <v>1946</v>
      </c>
      <c r="P1975" s="29"/>
    </row>
    <row r="1976" spans="15:16" x14ac:dyDescent="0.25">
      <c r="O1976" s="12" t="s">
        <v>1947</v>
      </c>
      <c r="P1976" s="29"/>
    </row>
    <row r="1977" spans="15:16" x14ac:dyDescent="0.25">
      <c r="O1977" s="12" t="s">
        <v>1948</v>
      </c>
      <c r="P1977" s="29"/>
    </row>
    <row r="1978" spans="15:16" x14ac:dyDescent="0.25">
      <c r="O1978" s="12" t="s">
        <v>1949</v>
      </c>
      <c r="P1978" s="29"/>
    </row>
    <row r="1979" spans="15:16" x14ac:dyDescent="0.25">
      <c r="O1979" s="12" t="s">
        <v>1950</v>
      </c>
      <c r="P1979" s="29"/>
    </row>
    <row r="1980" spans="15:16" x14ac:dyDescent="0.25">
      <c r="O1980" s="12" t="s">
        <v>1951</v>
      </c>
      <c r="P1980" s="29"/>
    </row>
    <row r="1981" spans="15:16" x14ac:dyDescent="0.25">
      <c r="O1981" s="12" t="s">
        <v>1952</v>
      </c>
      <c r="P1981" s="29"/>
    </row>
    <row r="1982" spans="15:16" x14ac:dyDescent="0.25">
      <c r="O1982" s="12" t="s">
        <v>1953</v>
      </c>
      <c r="P1982" s="29"/>
    </row>
    <row r="1983" spans="15:16" x14ac:dyDescent="0.25">
      <c r="O1983" s="12" t="s">
        <v>1954</v>
      </c>
      <c r="P1983" s="29"/>
    </row>
    <row r="1984" spans="15:16" x14ac:dyDescent="0.25">
      <c r="O1984" s="12" t="s">
        <v>1955</v>
      </c>
      <c r="P1984" s="29"/>
    </row>
    <row r="1985" spans="15:16" x14ac:dyDescent="0.25">
      <c r="O1985" s="12" t="s">
        <v>1956</v>
      </c>
      <c r="P1985" s="29"/>
    </row>
    <row r="1986" spans="15:16" x14ac:dyDescent="0.25">
      <c r="O1986" s="12" t="s">
        <v>1957</v>
      </c>
      <c r="P1986" s="29"/>
    </row>
    <row r="1987" spans="15:16" x14ac:dyDescent="0.25">
      <c r="O1987" s="12" t="s">
        <v>1958</v>
      </c>
      <c r="P1987" s="29"/>
    </row>
    <row r="1988" spans="15:16" x14ac:dyDescent="0.25">
      <c r="O1988" s="12" t="s">
        <v>1959</v>
      </c>
      <c r="P1988" s="29"/>
    </row>
    <row r="1989" spans="15:16" x14ac:dyDescent="0.25">
      <c r="O1989" s="12" t="s">
        <v>1960</v>
      </c>
      <c r="P1989" s="29"/>
    </row>
    <row r="1990" spans="15:16" x14ac:dyDescent="0.25">
      <c r="O1990" s="12" t="s">
        <v>1961</v>
      </c>
      <c r="P1990" s="29"/>
    </row>
    <row r="1991" spans="15:16" x14ac:dyDescent="0.25">
      <c r="O1991" s="12" t="s">
        <v>1962</v>
      </c>
      <c r="P1991" s="29"/>
    </row>
    <row r="1992" spans="15:16" x14ac:dyDescent="0.25">
      <c r="O1992" s="12" t="s">
        <v>1963</v>
      </c>
      <c r="P1992" s="29"/>
    </row>
    <row r="1993" spans="15:16" x14ac:dyDescent="0.25">
      <c r="O1993" s="12" t="s">
        <v>1964</v>
      </c>
      <c r="P1993" s="29"/>
    </row>
    <row r="1994" spans="15:16" x14ac:dyDescent="0.25">
      <c r="O1994" s="12" t="s">
        <v>1965</v>
      </c>
      <c r="P1994" s="29"/>
    </row>
    <row r="1995" spans="15:16" x14ac:dyDescent="0.25">
      <c r="O1995" s="12" t="s">
        <v>1966</v>
      </c>
      <c r="P1995" s="29"/>
    </row>
    <row r="1996" spans="15:16" x14ac:dyDescent="0.25">
      <c r="O1996" s="12" t="s">
        <v>1967</v>
      </c>
      <c r="P1996" s="29"/>
    </row>
    <row r="1997" spans="15:16" x14ac:dyDescent="0.25">
      <c r="O1997" s="12" t="s">
        <v>1968</v>
      </c>
      <c r="P1997" s="29"/>
    </row>
    <row r="1998" spans="15:16" x14ac:dyDescent="0.25">
      <c r="O1998" s="12" t="s">
        <v>1969</v>
      </c>
      <c r="P1998" s="29"/>
    </row>
    <row r="1999" spans="15:16" x14ac:dyDescent="0.25">
      <c r="O1999" s="12" t="s">
        <v>1970</v>
      </c>
      <c r="P1999" s="29"/>
    </row>
    <row r="2000" spans="15:16" x14ac:dyDescent="0.25">
      <c r="O2000" s="12" t="s">
        <v>1971</v>
      </c>
      <c r="P2000" s="29"/>
    </row>
    <row r="2001" spans="15:16" x14ac:dyDescent="0.25">
      <c r="O2001" s="12" t="s">
        <v>1972</v>
      </c>
      <c r="P2001" s="29"/>
    </row>
    <row r="2002" spans="15:16" x14ac:dyDescent="0.25">
      <c r="O2002" s="12" t="s">
        <v>1973</v>
      </c>
      <c r="P2002" s="29"/>
    </row>
    <row r="2003" spans="15:16" x14ac:dyDescent="0.25">
      <c r="O2003" s="12" t="s">
        <v>1974</v>
      </c>
      <c r="P2003" s="29"/>
    </row>
    <row r="2004" spans="15:16" x14ac:dyDescent="0.25">
      <c r="O2004" s="12" t="s">
        <v>1975</v>
      </c>
      <c r="P2004" s="29"/>
    </row>
    <row r="2005" spans="15:16" x14ac:dyDescent="0.25">
      <c r="O2005" s="12" t="s">
        <v>1976</v>
      </c>
      <c r="P2005" s="29"/>
    </row>
    <row r="2006" spans="15:16" x14ac:dyDescent="0.25">
      <c r="O2006" s="12" t="s">
        <v>1977</v>
      </c>
      <c r="P2006" s="29"/>
    </row>
    <row r="2007" spans="15:16" x14ac:dyDescent="0.25">
      <c r="O2007" s="12" t="s">
        <v>1978</v>
      </c>
      <c r="P2007" s="29"/>
    </row>
    <row r="2008" spans="15:16" x14ac:dyDescent="0.25">
      <c r="O2008" s="12" t="s">
        <v>1979</v>
      </c>
      <c r="P2008" s="29"/>
    </row>
    <row r="2009" spans="15:16" x14ac:dyDescent="0.25">
      <c r="O2009" s="12" t="s">
        <v>1980</v>
      </c>
      <c r="P2009" s="29"/>
    </row>
    <row r="2010" spans="15:16" x14ac:dyDescent="0.25">
      <c r="O2010" s="12" t="s">
        <v>1981</v>
      </c>
      <c r="P2010" s="29"/>
    </row>
    <row r="2011" spans="15:16" x14ac:dyDescent="0.25">
      <c r="O2011" s="12" t="s">
        <v>1982</v>
      </c>
      <c r="P2011" s="29"/>
    </row>
    <row r="2012" spans="15:16" x14ac:dyDescent="0.25">
      <c r="O2012" s="12" t="s">
        <v>1983</v>
      </c>
      <c r="P2012" s="29"/>
    </row>
    <row r="2013" spans="15:16" x14ac:dyDescent="0.25">
      <c r="O2013" s="12" t="s">
        <v>1984</v>
      </c>
      <c r="P2013" s="29"/>
    </row>
    <row r="2014" spans="15:16" x14ac:dyDescent="0.25">
      <c r="O2014" s="12" t="s">
        <v>1985</v>
      </c>
      <c r="P2014" s="29"/>
    </row>
    <row r="2015" spans="15:16" x14ac:dyDescent="0.25">
      <c r="O2015" s="12" t="s">
        <v>1986</v>
      </c>
      <c r="P2015" s="29"/>
    </row>
    <row r="2016" spans="15:16" x14ac:dyDescent="0.25">
      <c r="O2016" s="12" t="s">
        <v>1987</v>
      </c>
      <c r="P2016" s="29"/>
    </row>
    <row r="2017" spans="15:16" x14ac:dyDescent="0.25">
      <c r="O2017" s="12" t="s">
        <v>1988</v>
      </c>
      <c r="P2017" s="29"/>
    </row>
    <row r="2018" spans="15:16" x14ac:dyDescent="0.25">
      <c r="O2018" s="12" t="s">
        <v>1989</v>
      </c>
      <c r="P2018" s="29"/>
    </row>
    <row r="2019" spans="15:16" x14ac:dyDescent="0.25">
      <c r="O2019" s="12" t="s">
        <v>1990</v>
      </c>
      <c r="P2019" s="29"/>
    </row>
    <row r="2020" spans="15:16" x14ac:dyDescent="0.25">
      <c r="O2020" s="12" t="s">
        <v>1991</v>
      </c>
      <c r="P2020" s="29"/>
    </row>
    <row r="2021" spans="15:16" x14ac:dyDescent="0.25">
      <c r="O2021" s="12" t="s">
        <v>1992</v>
      </c>
      <c r="P2021" s="29"/>
    </row>
    <row r="2022" spans="15:16" x14ac:dyDescent="0.25">
      <c r="O2022" s="12" t="s">
        <v>1993</v>
      </c>
      <c r="P2022" s="29"/>
    </row>
    <row r="2023" spans="15:16" x14ac:dyDescent="0.25">
      <c r="O2023" s="12" t="s">
        <v>1994</v>
      </c>
      <c r="P2023" s="29"/>
    </row>
    <row r="2024" spans="15:16" x14ac:dyDescent="0.25">
      <c r="O2024" s="12" t="s">
        <v>1995</v>
      </c>
      <c r="P2024" s="29"/>
    </row>
    <row r="2025" spans="15:16" x14ac:dyDescent="0.25">
      <c r="O2025" s="12" t="s">
        <v>1996</v>
      </c>
      <c r="P2025" s="29"/>
    </row>
    <row r="2026" spans="15:16" x14ac:dyDescent="0.25">
      <c r="O2026" s="12" t="s">
        <v>1997</v>
      </c>
      <c r="P2026" s="29"/>
    </row>
    <row r="2027" spans="15:16" x14ac:dyDescent="0.25">
      <c r="O2027" s="12" t="s">
        <v>1998</v>
      </c>
      <c r="P2027" s="29"/>
    </row>
    <row r="2028" spans="15:16" x14ac:dyDescent="0.25">
      <c r="O2028" s="12" t="s">
        <v>1999</v>
      </c>
      <c r="P2028" s="29"/>
    </row>
    <row r="2029" spans="15:16" x14ac:dyDescent="0.25">
      <c r="O2029" s="12" t="s">
        <v>2000</v>
      </c>
      <c r="P2029" s="29"/>
    </row>
    <row r="2030" spans="15:16" x14ac:dyDescent="0.25">
      <c r="O2030" s="12" t="s">
        <v>2001</v>
      </c>
      <c r="P2030" s="29"/>
    </row>
    <row r="2031" spans="15:16" x14ac:dyDescent="0.25">
      <c r="O2031" s="12" t="s">
        <v>2002</v>
      </c>
      <c r="P2031" s="29"/>
    </row>
    <row r="2032" spans="15:16" x14ac:dyDescent="0.25">
      <c r="O2032" s="12" t="s">
        <v>2003</v>
      </c>
      <c r="P2032" s="29"/>
    </row>
    <row r="2033" spans="15:16" x14ac:dyDescent="0.25">
      <c r="O2033" s="12" t="s">
        <v>2004</v>
      </c>
      <c r="P2033" s="29"/>
    </row>
    <row r="2034" spans="15:16" x14ac:dyDescent="0.25">
      <c r="O2034" s="12" t="s">
        <v>2005</v>
      </c>
      <c r="P2034" s="29"/>
    </row>
    <row r="2035" spans="15:16" x14ac:dyDescent="0.25">
      <c r="O2035" s="12" t="s">
        <v>2006</v>
      </c>
      <c r="P2035" s="29"/>
    </row>
    <row r="2036" spans="15:16" x14ac:dyDescent="0.25">
      <c r="O2036" s="12" t="s">
        <v>2007</v>
      </c>
      <c r="P2036" s="29"/>
    </row>
    <row r="2037" spans="15:16" x14ac:dyDescent="0.25">
      <c r="O2037" s="12" t="s">
        <v>2008</v>
      </c>
      <c r="P2037" s="29"/>
    </row>
    <row r="2038" spans="15:16" x14ac:dyDescent="0.25">
      <c r="O2038" s="12" t="s">
        <v>2009</v>
      </c>
      <c r="P2038" s="29"/>
    </row>
    <row r="2039" spans="15:16" x14ac:dyDescent="0.25">
      <c r="O2039" s="12" t="s">
        <v>2010</v>
      </c>
      <c r="P2039" s="29"/>
    </row>
    <row r="2040" spans="15:16" x14ac:dyDescent="0.25">
      <c r="O2040" s="12" t="s">
        <v>2011</v>
      </c>
      <c r="P2040" s="29"/>
    </row>
    <row r="2041" spans="15:16" x14ac:dyDescent="0.25">
      <c r="O2041" s="12" t="s">
        <v>2012</v>
      </c>
      <c r="P2041" s="29"/>
    </row>
    <row r="2042" spans="15:16" x14ac:dyDescent="0.25">
      <c r="O2042" s="12" t="s">
        <v>2013</v>
      </c>
      <c r="P2042" s="29"/>
    </row>
    <row r="2043" spans="15:16" x14ac:dyDescent="0.25">
      <c r="O2043" s="12" t="s">
        <v>2014</v>
      </c>
      <c r="P2043" s="29"/>
    </row>
    <row r="2044" spans="15:16" x14ac:dyDescent="0.25">
      <c r="O2044" s="12" t="s">
        <v>2015</v>
      </c>
      <c r="P2044" s="29"/>
    </row>
    <row r="2045" spans="15:16" x14ac:dyDescent="0.25">
      <c r="O2045" s="12" t="s">
        <v>2016</v>
      </c>
      <c r="P2045" s="29"/>
    </row>
    <row r="2046" spans="15:16" x14ac:dyDescent="0.25">
      <c r="O2046" s="12" t="s">
        <v>2017</v>
      </c>
      <c r="P2046" s="29"/>
    </row>
    <row r="2047" spans="15:16" x14ac:dyDescent="0.25">
      <c r="O2047" s="12" t="s">
        <v>2018</v>
      </c>
      <c r="P2047" s="29"/>
    </row>
    <row r="2048" spans="15:16" x14ac:dyDescent="0.25">
      <c r="O2048" s="12" t="s">
        <v>2019</v>
      </c>
      <c r="P2048" s="29"/>
    </row>
    <row r="2049" spans="15:16" x14ac:dyDescent="0.25">
      <c r="O2049" s="12" t="s">
        <v>2020</v>
      </c>
      <c r="P2049" s="29"/>
    </row>
    <row r="2050" spans="15:16" x14ac:dyDescent="0.25">
      <c r="O2050" s="12" t="s">
        <v>2021</v>
      </c>
      <c r="P2050" s="29"/>
    </row>
    <row r="2051" spans="15:16" x14ac:dyDescent="0.25">
      <c r="O2051" s="12" t="s">
        <v>2022</v>
      </c>
      <c r="P2051" s="29"/>
    </row>
    <row r="2052" spans="15:16" x14ac:dyDescent="0.25">
      <c r="O2052" s="12" t="s">
        <v>2023</v>
      </c>
      <c r="P2052" s="29"/>
    </row>
    <row r="2053" spans="15:16" x14ac:dyDescent="0.25">
      <c r="O2053" s="12" t="s">
        <v>2024</v>
      </c>
      <c r="P2053" s="29"/>
    </row>
    <row r="2054" spans="15:16" x14ac:dyDescent="0.25">
      <c r="O2054" s="12" t="s">
        <v>2025</v>
      </c>
      <c r="P2054" s="29"/>
    </row>
    <row r="2055" spans="15:16" x14ac:dyDescent="0.25">
      <c r="O2055" s="12" t="s">
        <v>2026</v>
      </c>
      <c r="P2055" s="29"/>
    </row>
    <row r="2056" spans="15:16" x14ac:dyDescent="0.25">
      <c r="O2056" s="12" t="s">
        <v>2027</v>
      </c>
      <c r="P2056" s="29"/>
    </row>
    <row r="2057" spans="15:16" x14ac:dyDescent="0.25">
      <c r="O2057" s="12" t="s">
        <v>2028</v>
      </c>
      <c r="P2057" s="29"/>
    </row>
    <row r="2058" spans="15:16" x14ac:dyDescent="0.25">
      <c r="O2058" s="12" t="s">
        <v>2029</v>
      </c>
      <c r="P2058" s="29"/>
    </row>
    <row r="2059" spans="15:16" x14ac:dyDescent="0.25">
      <c r="O2059" s="12" t="s">
        <v>2030</v>
      </c>
      <c r="P2059" s="29"/>
    </row>
    <row r="2060" spans="15:16" x14ac:dyDescent="0.25">
      <c r="O2060" s="12" t="s">
        <v>2031</v>
      </c>
      <c r="P2060" s="29"/>
    </row>
    <row r="2061" spans="15:16" x14ac:dyDescent="0.25">
      <c r="O2061" s="12" t="s">
        <v>2032</v>
      </c>
      <c r="P2061" s="29"/>
    </row>
    <row r="2062" spans="15:16" x14ac:dyDescent="0.25">
      <c r="O2062" s="12" t="s">
        <v>2033</v>
      </c>
      <c r="P2062" s="29"/>
    </row>
    <row r="2063" spans="15:16" x14ac:dyDescent="0.25">
      <c r="O2063" s="12" t="s">
        <v>2034</v>
      </c>
      <c r="P2063" s="29"/>
    </row>
    <row r="2064" spans="15:16" x14ac:dyDescent="0.25">
      <c r="O2064" s="12" t="s">
        <v>2035</v>
      </c>
      <c r="P2064" s="29"/>
    </row>
    <row r="2065" spans="15:16" x14ac:dyDescent="0.25">
      <c r="O2065" s="12" t="s">
        <v>2036</v>
      </c>
      <c r="P2065" s="29"/>
    </row>
    <row r="2066" spans="15:16" x14ac:dyDescent="0.25">
      <c r="O2066" s="12" t="s">
        <v>2037</v>
      </c>
      <c r="P2066" s="29"/>
    </row>
    <row r="2067" spans="15:16" x14ac:dyDescent="0.25">
      <c r="O2067" s="12" t="s">
        <v>2038</v>
      </c>
      <c r="P2067" s="29"/>
    </row>
    <row r="2068" spans="15:16" x14ac:dyDescent="0.25">
      <c r="O2068" s="12" t="s">
        <v>2039</v>
      </c>
      <c r="P2068" s="29"/>
    </row>
    <row r="2069" spans="15:16" x14ac:dyDescent="0.25">
      <c r="O2069" s="12" t="s">
        <v>2040</v>
      </c>
      <c r="P2069" s="29"/>
    </row>
    <row r="2070" spans="15:16" x14ac:dyDescent="0.25">
      <c r="O2070" s="12" t="s">
        <v>2041</v>
      </c>
      <c r="P2070" s="29"/>
    </row>
    <row r="2071" spans="15:16" x14ac:dyDescent="0.25">
      <c r="O2071" s="12" t="s">
        <v>2042</v>
      </c>
      <c r="P2071" s="29"/>
    </row>
    <row r="2072" spans="15:16" x14ac:dyDescent="0.25">
      <c r="O2072" s="12" t="s">
        <v>2043</v>
      </c>
      <c r="P2072" s="29"/>
    </row>
    <row r="2073" spans="15:16" x14ac:dyDescent="0.25">
      <c r="O2073" s="12" t="s">
        <v>2044</v>
      </c>
      <c r="P2073" s="29"/>
    </row>
    <row r="2074" spans="15:16" x14ac:dyDescent="0.25">
      <c r="O2074" s="12" t="s">
        <v>2045</v>
      </c>
      <c r="P2074" s="29"/>
    </row>
    <row r="2075" spans="15:16" x14ac:dyDescent="0.25">
      <c r="O2075" s="12" t="s">
        <v>2046</v>
      </c>
      <c r="P2075" s="29"/>
    </row>
    <row r="2076" spans="15:16" x14ac:dyDescent="0.25">
      <c r="O2076" s="12" t="s">
        <v>2047</v>
      </c>
      <c r="P2076" s="29"/>
    </row>
    <row r="2077" spans="15:16" x14ac:dyDescent="0.25">
      <c r="O2077" s="12" t="s">
        <v>2048</v>
      </c>
      <c r="P2077" s="29"/>
    </row>
    <row r="2078" spans="15:16" x14ac:dyDescent="0.25">
      <c r="O2078" s="12" t="s">
        <v>2049</v>
      </c>
      <c r="P2078" s="29"/>
    </row>
    <row r="2079" spans="15:16" x14ac:dyDescent="0.25">
      <c r="O2079" s="12" t="s">
        <v>2050</v>
      </c>
      <c r="P2079" s="29"/>
    </row>
    <row r="2080" spans="15:16" x14ac:dyDescent="0.25">
      <c r="O2080" s="12" t="s">
        <v>2051</v>
      </c>
      <c r="P2080" s="29"/>
    </row>
    <row r="2081" spans="15:16" x14ac:dyDescent="0.25">
      <c r="O2081" s="12" t="s">
        <v>2052</v>
      </c>
      <c r="P2081" s="29"/>
    </row>
    <row r="2082" spans="15:16" x14ac:dyDescent="0.25">
      <c r="O2082" s="12" t="s">
        <v>2053</v>
      </c>
      <c r="P2082" s="29"/>
    </row>
    <row r="2083" spans="15:16" x14ac:dyDescent="0.25">
      <c r="O2083" s="12" t="s">
        <v>2054</v>
      </c>
      <c r="P2083" s="29"/>
    </row>
    <row r="2084" spans="15:16" x14ac:dyDescent="0.25">
      <c r="O2084" s="12" t="s">
        <v>2055</v>
      </c>
      <c r="P2084" s="29"/>
    </row>
    <row r="2085" spans="15:16" x14ac:dyDescent="0.25">
      <c r="O2085" s="12" t="s">
        <v>2056</v>
      </c>
      <c r="P2085" s="29"/>
    </row>
    <row r="2086" spans="15:16" x14ac:dyDescent="0.25">
      <c r="O2086" s="12" t="s">
        <v>2057</v>
      </c>
      <c r="P2086" s="29"/>
    </row>
    <row r="2087" spans="15:16" x14ac:dyDescent="0.25">
      <c r="O2087" s="12" t="s">
        <v>2058</v>
      </c>
      <c r="P2087" s="29"/>
    </row>
    <row r="2088" spans="15:16" x14ac:dyDescent="0.25">
      <c r="O2088" s="12" t="s">
        <v>2059</v>
      </c>
      <c r="P2088" s="29"/>
    </row>
    <row r="2089" spans="15:16" x14ac:dyDescent="0.25">
      <c r="O2089" s="12" t="s">
        <v>2060</v>
      </c>
      <c r="P2089" s="29"/>
    </row>
    <row r="2090" spans="15:16" x14ac:dyDescent="0.25">
      <c r="O2090" s="12" t="s">
        <v>2061</v>
      </c>
      <c r="P2090" s="29"/>
    </row>
    <row r="2091" spans="15:16" x14ac:dyDescent="0.25">
      <c r="O2091" s="12" t="s">
        <v>2062</v>
      </c>
      <c r="P2091" s="29"/>
    </row>
    <row r="2092" spans="15:16" x14ac:dyDescent="0.25">
      <c r="O2092" s="12" t="s">
        <v>2063</v>
      </c>
      <c r="P2092" s="29"/>
    </row>
    <row r="2093" spans="15:16" x14ac:dyDescent="0.25">
      <c r="O2093" s="12" t="s">
        <v>2064</v>
      </c>
      <c r="P2093" s="29"/>
    </row>
    <row r="2094" spans="15:16" x14ac:dyDescent="0.25">
      <c r="O2094" s="12" t="s">
        <v>2065</v>
      </c>
      <c r="P2094" s="29"/>
    </row>
    <row r="2095" spans="15:16" x14ac:dyDescent="0.25">
      <c r="O2095" s="12" t="s">
        <v>2066</v>
      </c>
      <c r="P2095" s="29"/>
    </row>
    <row r="2096" spans="15:16" x14ac:dyDescent="0.25">
      <c r="O2096" s="12" t="s">
        <v>2067</v>
      </c>
      <c r="P2096" s="29"/>
    </row>
    <row r="2097" spans="15:16" x14ac:dyDescent="0.25">
      <c r="O2097" s="12" t="s">
        <v>2068</v>
      </c>
      <c r="P2097" s="29"/>
    </row>
    <row r="2098" spans="15:16" x14ac:dyDescent="0.25">
      <c r="O2098" s="12" t="s">
        <v>2069</v>
      </c>
      <c r="P2098" s="29"/>
    </row>
    <row r="2099" spans="15:16" x14ac:dyDescent="0.25">
      <c r="O2099" s="12" t="s">
        <v>2070</v>
      </c>
      <c r="P2099" s="29"/>
    </row>
    <row r="2100" spans="15:16" x14ac:dyDescent="0.25">
      <c r="O2100" s="12" t="s">
        <v>2071</v>
      </c>
      <c r="P2100" s="29"/>
    </row>
    <row r="2101" spans="15:16" x14ac:dyDescent="0.25">
      <c r="O2101" s="12" t="s">
        <v>2072</v>
      </c>
      <c r="P2101" s="29"/>
    </row>
    <row r="2102" spans="15:16" x14ac:dyDescent="0.25">
      <c r="O2102" s="12" t="s">
        <v>2073</v>
      </c>
      <c r="P2102" s="29"/>
    </row>
    <row r="2103" spans="15:16" x14ac:dyDescent="0.25">
      <c r="O2103" s="12" t="s">
        <v>2074</v>
      </c>
      <c r="P2103" s="29"/>
    </row>
    <row r="2104" spans="15:16" x14ac:dyDescent="0.25">
      <c r="O2104" s="12" t="s">
        <v>2075</v>
      </c>
      <c r="P2104" s="29"/>
    </row>
    <row r="2105" spans="15:16" x14ac:dyDescent="0.25">
      <c r="O2105" s="12" t="s">
        <v>2076</v>
      </c>
      <c r="P2105" s="29"/>
    </row>
    <row r="2106" spans="15:16" x14ac:dyDescent="0.25">
      <c r="O2106" s="12" t="s">
        <v>2077</v>
      </c>
      <c r="P2106" s="29"/>
    </row>
    <row r="2107" spans="15:16" x14ac:dyDescent="0.25">
      <c r="O2107" s="12" t="s">
        <v>2078</v>
      </c>
      <c r="P2107" s="29"/>
    </row>
    <row r="2108" spans="15:16" x14ac:dyDescent="0.25">
      <c r="O2108" s="12" t="s">
        <v>2079</v>
      </c>
      <c r="P2108" s="29"/>
    </row>
    <row r="2109" spans="15:16" x14ac:dyDescent="0.25">
      <c r="O2109" s="12" t="s">
        <v>2080</v>
      </c>
      <c r="P2109" s="29"/>
    </row>
    <row r="2110" spans="15:16" x14ac:dyDescent="0.25">
      <c r="O2110" s="12" t="s">
        <v>2081</v>
      </c>
      <c r="P2110" s="29"/>
    </row>
    <row r="2111" spans="15:16" x14ac:dyDescent="0.25">
      <c r="O2111" s="12" t="s">
        <v>2082</v>
      </c>
      <c r="P2111" s="29"/>
    </row>
    <row r="2112" spans="15:16" x14ac:dyDescent="0.25">
      <c r="O2112" s="12" t="s">
        <v>2083</v>
      </c>
      <c r="P2112" s="29"/>
    </row>
    <row r="2113" spans="15:16" x14ac:dyDescent="0.25">
      <c r="O2113" s="12" t="s">
        <v>2084</v>
      </c>
      <c r="P2113" s="29"/>
    </row>
    <row r="2114" spans="15:16" x14ac:dyDescent="0.25">
      <c r="O2114" s="12" t="s">
        <v>2085</v>
      </c>
      <c r="P2114" s="29"/>
    </row>
    <row r="2115" spans="15:16" x14ac:dyDescent="0.25">
      <c r="O2115" s="12" t="s">
        <v>2086</v>
      </c>
      <c r="P2115" s="29"/>
    </row>
    <row r="2116" spans="15:16" x14ac:dyDescent="0.25">
      <c r="O2116" s="12" t="s">
        <v>2087</v>
      </c>
      <c r="P2116" s="29"/>
    </row>
    <row r="2117" spans="15:16" x14ac:dyDescent="0.25">
      <c r="O2117" s="12" t="s">
        <v>2088</v>
      </c>
      <c r="P2117" s="29"/>
    </row>
    <row r="2118" spans="15:16" x14ac:dyDescent="0.25">
      <c r="O2118" s="12" t="s">
        <v>2089</v>
      </c>
      <c r="P2118" s="29"/>
    </row>
    <row r="2119" spans="15:16" x14ac:dyDescent="0.25">
      <c r="O2119" s="12" t="s">
        <v>2090</v>
      </c>
      <c r="P2119" s="29"/>
    </row>
    <row r="2120" spans="15:16" x14ac:dyDescent="0.25">
      <c r="O2120" s="12" t="s">
        <v>2091</v>
      </c>
      <c r="P2120" s="29"/>
    </row>
    <row r="2121" spans="15:16" x14ac:dyDescent="0.25">
      <c r="O2121" s="12" t="s">
        <v>2092</v>
      </c>
      <c r="P2121" s="29"/>
    </row>
    <row r="2122" spans="15:16" x14ac:dyDescent="0.25">
      <c r="O2122" s="12" t="s">
        <v>2093</v>
      </c>
      <c r="P2122" s="29"/>
    </row>
    <row r="2123" spans="15:16" x14ac:dyDescent="0.25">
      <c r="O2123" s="12" t="s">
        <v>2094</v>
      </c>
      <c r="P2123" s="29"/>
    </row>
    <row r="2124" spans="15:16" x14ac:dyDescent="0.25">
      <c r="O2124" s="12" t="s">
        <v>2095</v>
      </c>
      <c r="P2124" s="29"/>
    </row>
    <row r="2125" spans="15:16" x14ac:dyDescent="0.25">
      <c r="O2125" s="12" t="s">
        <v>2096</v>
      </c>
      <c r="P2125" s="29"/>
    </row>
    <row r="2126" spans="15:16" x14ac:dyDescent="0.25">
      <c r="O2126" s="12" t="s">
        <v>2097</v>
      </c>
      <c r="P2126" s="29"/>
    </row>
    <row r="2127" spans="15:16" x14ac:dyDescent="0.25">
      <c r="O2127" s="12" t="s">
        <v>2098</v>
      </c>
      <c r="P2127" s="29"/>
    </row>
    <row r="2128" spans="15:16" x14ac:dyDescent="0.25">
      <c r="O2128" s="12" t="s">
        <v>2099</v>
      </c>
      <c r="P2128" s="29"/>
    </row>
    <row r="2129" spans="15:16" x14ac:dyDescent="0.25">
      <c r="O2129" s="12" t="s">
        <v>2100</v>
      </c>
      <c r="P2129" s="29"/>
    </row>
    <row r="2130" spans="15:16" x14ac:dyDescent="0.25">
      <c r="O2130" s="12" t="s">
        <v>2101</v>
      </c>
      <c r="P2130" s="29"/>
    </row>
    <row r="2131" spans="15:16" x14ac:dyDescent="0.25">
      <c r="O2131" s="12" t="s">
        <v>2102</v>
      </c>
      <c r="P2131" s="29"/>
    </row>
    <row r="2132" spans="15:16" x14ac:dyDescent="0.25">
      <c r="O2132" s="12" t="s">
        <v>2103</v>
      </c>
      <c r="P2132" s="29"/>
    </row>
    <row r="2133" spans="15:16" x14ac:dyDescent="0.25">
      <c r="O2133" s="12" t="s">
        <v>2104</v>
      </c>
      <c r="P2133" s="29"/>
    </row>
    <row r="2134" spans="15:16" x14ac:dyDescent="0.25">
      <c r="O2134" s="12" t="s">
        <v>2105</v>
      </c>
      <c r="P2134" s="29"/>
    </row>
    <row r="2135" spans="15:16" x14ac:dyDescent="0.25">
      <c r="O2135" s="12" t="s">
        <v>2106</v>
      </c>
      <c r="P2135" s="29"/>
    </row>
    <row r="2136" spans="15:16" x14ac:dyDescent="0.25">
      <c r="O2136" s="12" t="s">
        <v>2107</v>
      </c>
      <c r="P2136" s="29"/>
    </row>
    <row r="2137" spans="15:16" x14ac:dyDescent="0.25">
      <c r="O2137" s="12" t="s">
        <v>2108</v>
      </c>
      <c r="P2137" s="29"/>
    </row>
    <row r="2138" spans="15:16" x14ac:dyDescent="0.25">
      <c r="O2138" s="12" t="s">
        <v>2109</v>
      </c>
      <c r="P2138" s="29"/>
    </row>
    <row r="2139" spans="15:16" x14ac:dyDescent="0.25">
      <c r="O2139" s="12" t="s">
        <v>2110</v>
      </c>
      <c r="P2139" s="29"/>
    </row>
    <row r="2140" spans="15:16" x14ac:dyDescent="0.25">
      <c r="O2140" s="12" t="s">
        <v>2111</v>
      </c>
      <c r="P2140" s="29"/>
    </row>
    <row r="2141" spans="15:16" x14ac:dyDescent="0.25">
      <c r="O2141" s="12" t="s">
        <v>2112</v>
      </c>
      <c r="P2141" s="29"/>
    </row>
    <row r="2142" spans="15:16" x14ac:dyDescent="0.25">
      <c r="O2142" s="12" t="s">
        <v>2113</v>
      </c>
      <c r="P2142" s="29"/>
    </row>
    <row r="2143" spans="15:16" x14ac:dyDescent="0.25">
      <c r="O2143" s="12" t="s">
        <v>2114</v>
      </c>
      <c r="P2143" s="29"/>
    </row>
    <row r="2144" spans="15:16" x14ac:dyDescent="0.25">
      <c r="O2144" s="12" t="s">
        <v>2115</v>
      </c>
      <c r="P2144" s="29"/>
    </row>
    <row r="2145" spans="15:16" x14ac:dyDescent="0.25">
      <c r="O2145" s="12" t="s">
        <v>2116</v>
      </c>
      <c r="P2145" s="29"/>
    </row>
    <row r="2146" spans="15:16" x14ac:dyDescent="0.25">
      <c r="O2146" s="12" t="s">
        <v>2117</v>
      </c>
      <c r="P2146" s="29"/>
    </row>
    <row r="2147" spans="15:16" x14ac:dyDescent="0.25">
      <c r="O2147" s="12" t="s">
        <v>2118</v>
      </c>
      <c r="P2147" s="29"/>
    </row>
    <row r="2148" spans="15:16" x14ac:dyDescent="0.25">
      <c r="O2148" s="12" t="s">
        <v>2119</v>
      </c>
      <c r="P2148" s="29"/>
    </row>
    <row r="2149" spans="15:16" x14ac:dyDescent="0.25">
      <c r="O2149" s="12" t="s">
        <v>2120</v>
      </c>
      <c r="P2149" s="29"/>
    </row>
    <row r="2150" spans="15:16" x14ac:dyDescent="0.25">
      <c r="O2150" s="12" t="s">
        <v>2121</v>
      </c>
      <c r="P2150" s="29"/>
    </row>
    <row r="2151" spans="15:16" x14ac:dyDescent="0.25">
      <c r="O2151" s="12" t="s">
        <v>2122</v>
      </c>
      <c r="P2151" s="29"/>
    </row>
    <row r="2152" spans="15:16" x14ac:dyDescent="0.25">
      <c r="O2152" s="12" t="s">
        <v>2123</v>
      </c>
      <c r="P2152" s="29"/>
    </row>
    <row r="2153" spans="15:16" x14ac:dyDescent="0.25">
      <c r="O2153" s="12" t="s">
        <v>2124</v>
      </c>
      <c r="P2153" s="29"/>
    </row>
    <row r="2154" spans="15:16" x14ac:dyDescent="0.25">
      <c r="O2154" s="12" t="s">
        <v>2125</v>
      </c>
      <c r="P2154" s="29"/>
    </row>
    <row r="2155" spans="15:16" x14ac:dyDescent="0.25">
      <c r="O2155" s="12" t="s">
        <v>2126</v>
      </c>
      <c r="P2155" s="29"/>
    </row>
    <row r="2156" spans="15:16" x14ac:dyDescent="0.25">
      <c r="O2156" s="12" t="s">
        <v>2127</v>
      </c>
      <c r="P2156" s="29"/>
    </row>
    <row r="2157" spans="15:16" x14ac:dyDescent="0.25">
      <c r="O2157" s="12" t="s">
        <v>2128</v>
      </c>
      <c r="P2157" s="29"/>
    </row>
    <row r="2158" spans="15:16" x14ac:dyDescent="0.25">
      <c r="O2158" s="12" t="s">
        <v>2129</v>
      </c>
      <c r="P2158" s="29"/>
    </row>
    <row r="2159" spans="15:16" x14ac:dyDescent="0.25">
      <c r="O2159" s="12" t="s">
        <v>2130</v>
      </c>
      <c r="P2159" s="29"/>
    </row>
    <row r="2160" spans="15:16" x14ac:dyDescent="0.25">
      <c r="O2160" s="12" t="s">
        <v>2131</v>
      </c>
      <c r="P2160" s="29"/>
    </row>
    <row r="2161" spans="15:16" x14ac:dyDescent="0.25">
      <c r="O2161" s="12" t="s">
        <v>2132</v>
      </c>
      <c r="P2161" s="29"/>
    </row>
    <row r="2162" spans="15:16" x14ac:dyDescent="0.25">
      <c r="O2162" s="12" t="s">
        <v>2133</v>
      </c>
      <c r="P2162" s="29"/>
    </row>
    <row r="2163" spans="15:16" x14ac:dyDescent="0.25">
      <c r="O2163" s="12" t="s">
        <v>2134</v>
      </c>
      <c r="P2163" s="29"/>
    </row>
    <row r="2164" spans="15:16" x14ac:dyDescent="0.25">
      <c r="O2164" s="12" t="s">
        <v>2135</v>
      </c>
      <c r="P2164" s="29"/>
    </row>
    <row r="2165" spans="15:16" x14ac:dyDescent="0.25">
      <c r="O2165" s="12" t="s">
        <v>2136</v>
      </c>
      <c r="P2165" s="29"/>
    </row>
    <row r="2166" spans="15:16" x14ac:dyDescent="0.25">
      <c r="O2166" s="12" t="s">
        <v>2137</v>
      </c>
      <c r="P2166" s="29"/>
    </row>
    <row r="2167" spans="15:16" x14ac:dyDescent="0.25">
      <c r="O2167" s="12" t="s">
        <v>2138</v>
      </c>
      <c r="P2167" s="29"/>
    </row>
    <row r="2168" spans="15:16" x14ac:dyDescent="0.25">
      <c r="O2168" s="12" t="s">
        <v>2139</v>
      </c>
      <c r="P2168" s="29"/>
    </row>
    <row r="2169" spans="15:16" x14ac:dyDescent="0.25">
      <c r="O2169" s="12" t="s">
        <v>2140</v>
      </c>
      <c r="P2169" s="29"/>
    </row>
    <row r="2170" spans="15:16" x14ac:dyDescent="0.25">
      <c r="O2170" s="12" t="s">
        <v>2141</v>
      </c>
      <c r="P2170" s="29"/>
    </row>
    <row r="2171" spans="15:16" x14ac:dyDescent="0.25">
      <c r="O2171" s="12" t="s">
        <v>2142</v>
      </c>
      <c r="P2171" s="29"/>
    </row>
    <row r="2172" spans="15:16" x14ac:dyDescent="0.25">
      <c r="O2172" s="12" t="s">
        <v>2143</v>
      </c>
      <c r="P2172" s="29"/>
    </row>
    <row r="2173" spans="15:16" x14ac:dyDescent="0.25">
      <c r="O2173" s="12" t="s">
        <v>2144</v>
      </c>
      <c r="P2173" s="29"/>
    </row>
    <row r="2174" spans="15:16" x14ac:dyDescent="0.25">
      <c r="O2174" s="12" t="s">
        <v>2145</v>
      </c>
      <c r="P2174" s="29"/>
    </row>
    <row r="2175" spans="15:16" x14ac:dyDescent="0.25">
      <c r="O2175" s="12" t="s">
        <v>2146</v>
      </c>
      <c r="P2175" s="29"/>
    </row>
    <row r="2176" spans="15:16" x14ac:dyDescent="0.25">
      <c r="O2176" s="12" t="s">
        <v>2147</v>
      </c>
      <c r="P2176" s="29"/>
    </row>
    <row r="2177" spans="15:16" x14ac:dyDescent="0.25">
      <c r="O2177" s="12" t="s">
        <v>2148</v>
      </c>
      <c r="P2177" s="29"/>
    </row>
    <row r="2178" spans="15:16" x14ac:dyDescent="0.25">
      <c r="O2178" s="12" t="s">
        <v>2149</v>
      </c>
      <c r="P2178" s="29"/>
    </row>
    <row r="2179" spans="15:16" x14ac:dyDescent="0.25">
      <c r="O2179" s="12" t="s">
        <v>2150</v>
      </c>
      <c r="P2179" s="29"/>
    </row>
    <row r="2180" spans="15:16" x14ac:dyDescent="0.25">
      <c r="O2180" s="12" t="s">
        <v>2151</v>
      </c>
      <c r="P2180" s="29"/>
    </row>
    <row r="2181" spans="15:16" x14ac:dyDescent="0.25">
      <c r="O2181" s="12" t="s">
        <v>2152</v>
      </c>
      <c r="P2181" s="29"/>
    </row>
    <row r="2182" spans="15:16" x14ac:dyDescent="0.25">
      <c r="O2182" s="12" t="s">
        <v>2153</v>
      </c>
      <c r="P2182" s="29"/>
    </row>
    <row r="2183" spans="15:16" x14ac:dyDescent="0.25">
      <c r="O2183" s="12" t="s">
        <v>2154</v>
      </c>
      <c r="P2183" s="29"/>
    </row>
    <row r="2184" spans="15:16" x14ac:dyDescent="0.25">
      <c r="O2184" s="12" t="s">
        <v>2155</v>
      </c>
      <c r="P2184" s="29"/>
    </row>
    <row r="2185" spans="15:16" x14ac:dyDescent="0.25">
      <c r="O2185" s="12" t="s">
        <v>2156</v>
      </c>
      <c r="P2185" s="29"/>
    </row>
    <row r="2186" spans="15:16" x14ac:dyDescent="0.25">
      <c r="O2186" s="12" t="s">
        <v>2157</v>
      </c>
      <c r="P2186" s="29"/>
    </row>
    <row r="2187" spans="15:16" x14ac:dyDescent="0.25">
      <c r="O2187" s="12" t="s">
        <v>2158</v>
      </c>
      <c r="P2187" s="29"/>
    </row>
    <row r="2188" spans="15:16" x14ac:dyDescent="0.25">
      <c r="O2188" s="12" t="s">
        <v>2159</v>
      </c>
      <c r="P2188" s="29"/>
    </row>
    <row r="2189" spans="15:16" x14ac:dyDescent="0.25">
      <c r="O2189" s="12" t="s">
        <v>2160</v>
      </c>
      <c r="P2189" s="29"/>
    </row>
    <row r="2190" spans="15:16" x14ac:dyDescent="0.25">
      <c r="O2190" s="12" t="s">
        <v>2161</v>
      </c>
      <c r="P2190" s="29"/>
    </row>
    <row r="2191" spans="15:16" x14ac:dyDescent="0.25">
      <c r="O2191" s="12" t="s">
        <v>2162</v>
      </c>
      <c r="P2191" s="29"/>
    </row>
    <row r="2192" spans="15:16" x14ac:dyDescent="0.25">
      <c r="O2192" s="12" t="s">
        <v>2163</v>
      </c>
      <c r="P2192" s="29"/>
    </row>
    <row r="2193" spans="15:16" x14ac:dyDescent="0.25">
      <c r="O2193" s="12" t="s">
        <v>2164</v>
      </c>
      <c r="P2193" s="29"/>
    </row>
    <row r="2194" spans="15:16" x14ac:dyDescent="0.25">
      <c r="O2194" s="12" t="s">
        <v>2165</v>
      </c>
      <c r="P2194" s="29"/>
    </row>
    <row r="2195" spans="15:16" x14ac:dyDescent="0.25">
      <c r="O2195" s="12" t="s">
        <v>2166</v>
      </c>
      <c r="P2195" s="29"/>
    </row>
    <row r="2196" spans="15:16" x14ac:dyDescent="0.25">
      <c r="O2196" s="12" t="s">
        <v>2167</v>
      </c>
      <c r="P2196" s="29"/>
    </row>
    <row r="2197" spans="15:16" x14ac:dyDescent="0.25">
      <c r="O2197" s="12" t="s">
        <v>2168</v>
      </c>
      <c r="P2197" s="29"/>
    </row>
    <row r="2198" spans="15:16" x14ac:dyDescent="0.25">
      <c r="O2198" s="12" t="s">
        <v>2169</v>
      </c>
      <c r="P2198" s="29"/>
    </row>
    <row r="2199" spans="15:16" x14ac:dyDescent="0.25">
      <c r="O2199" s="12" t="s">
        <v>2170</v>
      </c>
      <c r="P2199" s="29"/>
    </row>
    <row r="2200" spans="15:16" x14ac:dyDescent="0.25">
      <c r="O2200" s="12" t="s">
        <v>2171</v>
      </c>
      <c r="P2200" s="29"/>
    </row>
    <row r="2201" spans="15:16" x14ac:dyDescent="0.25">
      <c r="O2201" s="12" t="s">
        <v>2172</v>
      </c>
      <c r="P2201" s="29"/>
    </row>
    <row r="2202" spans="15:16" x14ac:dyDescent="0.25">
      <c r="O2202" s="12" t="s">
        <v>2173</v>
      </c>
      <c r="P2202" s="29"/>
    </row>
    <row r="2203" spans="15:16" x14ac:dyDescent="0.25">
      <c r="O2203" s="12" t="s">
        <v>2174</v>
      </c>
      <c r="P2203" s="29"/>
    </row>
    <row r="2204" spans="15:16" x14ac:dyDescent="0.25">
      <c r="O2204" s="12" t="s">
        <v>2175</v>
      </c>
      <c r="P2204" s="29"/>
    </row>
    <row r="2205" spans="15:16" x14ac:dyDescent="0.25">
      <c r="O2205" s="12" t="s">
        <v>2176</v>
      </c>
      <c r="P2205" s="29"/>
    </row>
    <row r="2206" spans="15:16" x14ac:dyDescent="0.25">
      <c r="O2206" s="12" t="s">
        <v>2177</v>
      </c>
      <c r="P2206" s="29"/>
    </row>
    <row r="2207" spans="15:16" x14ac:dyDescent="0.25">
      <c r="O2207" s="12" t="s">
        <v>2178</v>
      </c>
      <c r="P2207" s="29"/>
    </row>
    <row r="2208" spans="15:16" x14ac:dyDescent="0.25">
      <c r="O2208" s="12" t="s">
        <v>2179</v>
      </c>
      <c r="P2208" s="29"/>
    </row>
    <row r="2209" spans="15:16" x14ac:dyDescent="0.25">
      <c r="O2209" s="12" t="s">
        <v>2180</v>
      </c>
      <c r="P2209" s="29"/>
    </row>
    <row r="2210" spans="15:16" x14ac:dyDescent="0.25">
      <c r="O2210" s="12" t="s">
        <v>2181</v>
      </c>
      <c r="P2210" s="29"/>
    </row>
    <row r="2211" spans="15:16" x14ac:dyDescent="0.25">
      <c r="O2211" s="12" t="s">
        <v>2182</v>
      </c>
      <c r="P2211" s="29"/>
    </row>
    <row r="2212" spans="15:16" x14ac:dyDescent="0.25">
      <c r="O2212" s="12" t="s">
        <v>2183</v>
      </c>
      <c r="P2212" s="29"/>
    </row>
    <row r="2213" spans="15:16" x14ac:dyDescent="0.25">
      <c r="O2213" s="12" t="s">
        <v>2184</v>
      </c>
      <c r="P2213" s="29"/>
    </row>
    <row r="2214" spans="15:16" x14ac:dyDescent="0.25">
      <c r="O2214" s="12" t="s">
        <v>2185</v>
      </c>
      <c r="P2214" s="29"/>
    </row>
    <row r="2215" spans="15:16" x14ac:dyDescent="0.25">
      <c r="O2215" s="12" t="s">
        <v>2186</v>
      </c>
      <c r="P2215" s="29"/>
    </row>
    <row r="2216" spans="15:16" x14ac:dyDescent="0.25">
      <c r="O2216" s="12" t="s">
        <v>2187</v>
      </c>
      <c r="P2216" s="29"/>
    </row>
    <row r="2217" spans="15:16" x14ac:dyDescent="0.25">
      <c r="O2217" s="12" t="s">
        <v>2188</v>
      </c>
      <c r="P2217" s="29"/>
    </row>
    <row r="2218" spans="15:16" x14ac:dyDescent="0.25">
      <c r="O2218" s="12" t="s">
        <v>2189</v>
      </c>
      <c r="P2218" s="29"/>
    </row>
    <row r="2219" spans="15:16" x14ac:dyDescent="0.25">
      <c r="O2219" s="12" t="s">
        <v>2190</v>
      </c>
      <c r="P2219" s="29"/>
    </row>
    <row r="2220" spans="15:16" x14ac:dyDescent="0.25">
      <c r="O2220" s="12" t="s">
        <v>2191</v>
      </c>
      <c r="P2220" s="29"/>
    </row>
    <row r="2221" spans="15:16" x14ac:dyDescent="0.25">
      <c r="O2221" s="12" t="s">
        <v>2192</v>
      </c>
      <c r="P2221" s="29"/>
    </row>
    <row r="2222" spans="15:16" x14ac:dyDescent="0.25">
      <c r="O2222" s="12" t="s">
        <v>2193</v>
      </c>
      <c r="P2222" s="29"/>
    </row>
    <row r="2223" spans="15:16" x14ac:dyDescent="0.25">
      <c r="O2223" s="12" t="s">
        <v>2194</v>
      </c>
      <c r="P2223" s="29"/>
    </row>
    <row r="2224" spans="15:16" x14ac:dyDescent="0.25">
      <c r="O2224" s="12" t="s">
        <v>2195</v>
      </c>
      <c r="P2224" s="29"/>
    </row>
    <row r="2225" spans="15:16" x14ac:dyDescent="0.25">
      <c r="O2225" s="12" t="s">
        <v>2196</v>
      </c>
      <c r="P2225" s="29"/>
    </row>
    <row r="2226" spans="15:16" x14ac:dyDescent="0.25">
      <c r="O2226" s="12" t="s">
        <v>2197</v>
      </c>
      <c r="P2226" s="29"/>
    </row>
    <row r="2227" spans="15:16" x14ac:dyDescent="0.25">
      <c r="O2227" s="12" t="s">
        <v>2198</v>
      </c>
      <c r="P2227" s="29"/>
    </row>
    <row r="2228" spans="15:16" x14ac:dyDescent="0.25">
      <c r="O2228" s="12" t="s">
        <v>2199</v>
      </c>
      <c r="P2228" s="29"/>
    </row>
    <row r="2229" spans="15:16" x14ac:dyDescent="0.25">
      <c r="O2229" s="12" t="s">
        <v>2200</v>
      </c>
      <c r="P2229" s="29"/>
    </row>
    <row r="2230" spans="15:16" x14ac:dyDescent="0.25">
      <c r="O2230" s="12" t="s">
        <v>2201</v>
      </c>
      <c r="P2230" s="29"/>
    </row>
    <row r="2231" spans="15:16" x14ac:dyDescent="0.25">
      <c r="O2231" s="12" t="s">
        <v>2202</v>
      </c>
      <c r="P2231" s="29"/>
    </row>
    <row r="2232" spans="15:16" x14ac:dyDescent="0.25">
      <c r="O2232" s="12" t="s">
        <v>2203</v>
      </c>
      <c r="P2232" s="29"/>
    </row>
    <row r="2233" spans="15:16" x14ac:dyDescent="0.25">
      <c r="O2233" s="12" t="s">
        <v>2204</v>
      </c>
      <c r="P2233" s="29"/>
    </row>
    <row r="2234" spans="15:16" x14ac:dyDescent="0.25">
      <c r="O2234" s="12" t="s">
        <v>2205</v>
      </c>
      <c r="P2234" s="29"/>
    </row>
    <row r="2235" spans="15:16" x14ac:dyDescent="0.25">
      <c r="O2235" s="12" t="s">
        <v>2206</v>
      </c>
      <c r="P2235" s="29"/>
    </row>
    <row r="2236" spans="15:16" x14ac:dyDescent="0.25">
      <c r="O2236" s="12" t="s">
        <v>2207</v>
      </c>
      <c r="P2236" s="29"/>
    </row>
    <row r="2237" spans="15:16" x14ac:dyDescent="0.25">
      <c r="O2237" s="12" t="s">
        <v>2208</v>
      </c>
      <c r="P2237" s="29"/>
    </row>
    <row r="2238" spans="15:16" x14ac:dyDescent="0.25">
      <c r="O2238" s="12" t="s">
        <v>2209</v>
      </c>
      <c r="P2238" s="29"/>
    </row>
    <row r="2239" spans="15:16" x14ac:dyDescent="0.25">
      <c r="O2239" s="12" t="s">
        <v>2210</v>
      </c>
      <c r="P2239" s="29"/>
    </row>
    <row r="2240" spans="15:16" x14ac:dyDescent="0.25">
      <c r="O2240" s="12" t="s">
        <v>2211</v>
      </c>
      <c r="P2240" s="29"/>
    </row>
    <row r="2241" spans="15:16" x14ac:dyDescent="0.25">
      <c r="O2241" s="12" t="s">
        <v>2212</v>
      </c>
      <c r="P2241" s="29"/>
    </row>
    <row r="2242" spans="15:16" x14ac:dyDescent="0.25">
      <c r="O2242" s="12" t="s">
        <v>2213</v>
      </c>
      <c r="P2242" s="29"/>
    </row>
    <row r="2243" spans="15:16" x14ac:dyDescent="0.25">
      <c r="O2243" s="12" t="s">
        <v>2214</v>
      </c>
      <c r="P2243" s="29"/>
    </row>
    <row r="2244" spans="15:16" x14ac:dyDescent="0.25">
      <c r="O2244" s="12" t="s">
        <v>2215</v>
      </c>
      <c r="P2244" s="29"/>
    </row>
    <row r="2245" spans="15:16" x14ac:dyDescent="0.25">
      <c r="O2245" s="12" t="s">
        <v>2216</v>
      </c>
      <c r="P2245" s="29"/>
    </row>
    <row r="2246" spans="15:16" x14ac:dyDescent="0.25">
      <c r="O2246" s="12" t="s">
        <v>2217</v>
      </c>
      <c r="P2246" s="29"/>
    </row>
    <row r="2247" spans="15:16" x14ac:dyDescent="0.25">
      <c r="O2247" s="12" t="s">
        <v>2218</v>
      </c>
      <c r="P2247" s="29"/>
    </row>
    <row r="2248" spans="15:16" x14ac:dyDescent="0.25">
      <c r="O2248" s="12" t="s">
        <v>2219</v>
      </c>
      <c r="P2248" s="29"/>
    </row>
    <row r="2249" spans="15:16" x14ac:dyDescent="0.25">
      <c r="O2249" s="12" t="s">
        <v>2220</v>
      </c>
      <c r="P2249" s="29"/>
    </row>
    <row r="2250" spans="15:16" x14ac:dyDescent="0.25">
      <c r="O2250" s="12" t="s">
        <v>2221</v>
      </c>
      <c r="P2250" s="29"/>
    </row>
    <row r="2251" spans="15:16" x14ac:dyDescent="0.25">
      <c r="O2251" s="12" t="s">
        <v>2222</v>
      </c>
      <c r="P2251" s="29"/>
    </row>
    <row r="2252" spans="15:16" x14ac:dyDescent="0.25">
      <c r="O2252" s="12" t="s">
        <v>2223</v>
      </c>
      <c r="P2252" s="29"/>
    </row>
    <row r="2253" spans="15:16" x14ac:dyDescent="0.25">
      <c r="O2253" s="12" t="s">
        <v>2224</v>
      </c>
      <c r="P2253" s="29"/>
    </row>
    <row r="2254" spans="15:16" x14ac:dyDescent="0.25">
      <c r="O2254" s="12" t="s">
        <v>2225</v>
      </c>
      <c r="P2254" s="29"/>
    </row>
    <row r="2255" spans="15:16" x14ac:dyDescent="0.25">
      <c r="O2255" s="12" t="s">
        <v>2226</v>
      </c>
      <c r="P2255" s="29"/>
    </row>
    <row r="2256" spans="15:16" x14ac:dyDescent="0.25">
      <c r="O2256" s="12" t="s">
        <v>2227</v>
      </c>
      <c r="P2256" s="29"/>
    </row>
    <row r="2257" spans="15:16" x14ac:dyDescent="0.25">
      <c r="O2257" s="12" t="s">
        <v>2228</v>
      </c>
      <c r="P2257" s="29"/>
    </row>
    <row r="2258" spans="15:16" x14ac:dyDescent="0.25">
      <c r="O2258" s="12" t="s">
        <v>2229</v>
      </c>
      <c r="P2258" s="29"/>
    </row>
    <row r="2259" spans="15:16" x14ac:dyDescent="0.25">
      <c r="O2259" s="12" t="s">
        <v>2230</v>
      </c>
      <c r="P2259" s="29"/>
    </row>
    <row r="2260" spans="15:16" x14ac:dyDescent="0.25">
      <c r="O2260" s="12" t="s">
        <v>2231</v>
      </c>
      <c r="P2260" s="29"/>
    </row>
    <row r="2261" spans="15:16" x14ac:dyDescent="0.25">
      <c r="O2261" s="12" t="s">
        <v>2232</v>
      </c>
      <c r="P2261" s="29"/>
    </row>
    <row r="2262" spans="15:16" x14ac:dyDescent="0.25">
      <c r="O2262" s="12" t="s">
        <v>2233</v>
      </c>
      <c r="P2262" s="29"/>
    </row>
    <row r="2263" spans="15:16" x14ac:dyDescent="0.25">
      <c r="O2263" s="12" t="s">
        <v>2234</v>
      </c>
      <c r="P2263" s="29"/>
    </row>
    <row r="2264" spans="15:16" x14ac:dyDescent="0.25">
      <c r="O2264" s="12" t="s">
        <v>2235</v>
      </c>
      <c r="P2264" s="29"/>
    </row>
    <row r="2265" spans="15:16" x14ac:dyDescent="0.25">
      <c r="O2265" s="12" t="s">
        <v>2236</v>
      </c>
      <c r="P2265" s="29"/>
    </row>
    <row r="2266" spans="15:16" x14ac:dyDescent="0.25">
      <c r="O2266" s="12" t="s">
        <v>2237</v>
      </c>
      <c r="P2266" s="29"/>
    </row>
    <row r="2267" spans="15:16" x14ac:dyDescent="0.25">
      <c r="O2267" s="12" t="s">
        <v>2238</v>
      </c>
      <c r="P2267" s="29"/>
    </row>
    <row r="2268" spans="15:16" x14ac:dyDescent="0.25">
      <c r="O2268" s="12" t="s">
        <v>2239</v>
      </c>
      <c r="P2268" s="29"/>
    </row>
    <row r="2269" spans="15:16" x14ac:dyDescent="0.25">
      <c r="O2269" s="12" t="s">
        <v>2240</v>
      </c>
      <c r="P2269" s="29"/>
    </row>
    <row r="2270" spans="15:16" x14ac:dyDescent="0.25">
      <c r="O2270" s="12" t="s">
        <v>2241</v>
      </c>
      <c r="P2270" s="29"/>
    </row>
    <row r="2271" spans="15:16" x14ac:dyDescent="0.25">
      <c r="O2271" s="12" t="s">
        <v>2242</v>
      </c>
      <c r="P2271" s="29"/>
    </row>
    <row r="2272" spans="15:16" x14ac:dyDescent="0.25">
      <c r="O2272" s="12" t="s">
        <v>2243</v>
      </c>
      <c r="P2272" s="29"/>
    </row>
    <row r="2273" spans="15:16" x14ac:dyDescent="0.25">
      <c r="O2273" s="12" t="s">
        <v>2244</v>
      </c>
      <c r="P2273" s="29"/>
    </row>
    <row r="2274" spans="15:16" x14ac:dyDescent="0.25">
      <c r="O2274" s="12" t="s">
        <v>2245</v>
      </c>
      <c r="P2274" s="29"/>
    </row>
    <row r="2275" spans="15:16" x14ac:dyDescent="0.25">
      <c r="O2275" s="12" t="s">
        <v>2246</v>
      </c>
      <c r="P2275" s="29"/>
    </row>
    <row r="2276" spans="15:16" x14ac:dyDescent="0.25">
      <c r="O2276" s="12" t="s">
        <v>2247</v>
      </c>
      <c r="P2276" s="29"/>
    </row>
    <row r="2277" spans="15:16" x14ac:dyDescent="0.25">
      <c r="O2277" s="12" t="s">
        <v>2248</v>
      </c>
      <c r="P2277" s="29"/>
    </row>
    <row r="2278" spans="15:16" x14ac:dyDescent="0.25">
      <c r="O2278" s="12" t="s">
        <v>2249</v>
      </c>
      <c r="P2278" s="29"/>
    </row>
    <row r="2279" spans="15:16" x14ac:dyDescent="0.25">
      <c r="O2279" s="12" t="s">
        <v>2250</v>
      </c>
      <c r="P2279" s="29"/>
    </row>
    <row r="2280" spans="15:16" x14ac:dyDescent="0.25">
      <c r="O2280" s="12" t="s">
        <v>2251</v>
      </c>
      <c r="P2280" s="29"/>
    </row>
    <row r="2281" spans="15:16" x14ac:dyDescent="0.25">
      <c r="O2281" s="12" t="s">
        <v>2252</v>
      </c>
      <c r="P2281" s="29"/>
    </row>
    <row r="2282" spans="15:16" x14ac:dyDescent="0.25">
      <c r="O2282" s="12" t="s">
        <v>2253</v>
      </c>
      <c r="P2282" s="29"/>
    </row>
    <row r="2283" spans="15:16" x14ac:dyDescent="0.25">
      <c r="O2283" s="12" t="s">
        <v>2254</v>
      </c>
      <c r="P2283" s="29"/>
    </row>
    <row r="2284" spans="15:16" x14ac:dyDescent="0.25">
      <c r="O2284" s="12" t="s">
        <v>2255</v>
      </c>
      <c r="P2284" s="29"/>
    </row>
    <row r="2285" spans="15:16" x14ac:dyDescent="0.25">
      <c r="O2285" s="12" t="s">
        <v>2256</v>
      </c>
      <c r="P2285" s="29"/>
    </row>
    <row r="2286" spans="15:16" x14ac:dyDescent="0.25">
      <c r="O2286" s="12" t="s">
        <v>2257</v>
      </c>
      <c r="P2286" s="29"/>
    </row>
    <row r="2287" spans="15:16" x14ac:dyDescent="0.25">
      <c r="O2287" s="12" t="s">
        <v>2258</v>
      </c>
      <c r="P2287" s="29"/>
    </row>
    <row r="2288" spans="15:16" x14ac:dyDescent="0.25">
      <c r="O2288" s="12" t="s">
        <v>2259</v>
      </c>
      <c r="P2288" s="29"/>
    </row>
    <row r="2289" spans="15:16" x14ac:dyDescent="0.25">
      <c r="O2289" s="12" t="s">
        <v>2260</v>
      </c>
      <c r="P2289" s="29"/>
    </row>
    <row r="2290" spans="15:16" x14ac:dyDescent="0.25">
      <c r="O2290" s="12" t="s">
        <v>2261</v>
      </c>
      <c r="P2290" s="29"/>
    </row>
    <row r="2291" spans="15:16" x14ac:dyDescent="0.25">
      <c r="O2291" s="12" t="s">
        <v>2262</v>
      </c>
      <c r="P2291" s="29"/>
    </row>
    <row r="2292" spans="15:16" x14ac:dyDescent="0.25">
      <c r="O2292" s="12" t="s">
        <v>2263</v>
      </c>
      <c r="P2292" s="29"/>
    </row>
    <row r="2293" spans="15:16" x14ac:dyDescent="0.25">
      <c r="O2293" s="12" t="s">
        <v>2264</v>
      </c>
      <c r="P2293" s="29"/>
    </row>
    <row r="2294" spans="15:16" x14ac:dyDescent="0.25">
      <c r="O2294" s="12" t="s">
        <v>2265</v>
      </c>
      <c r="P2294" s="29"/>
    </row>
    <row r="2295" spans="15:16" x14ac:dyDescent="0.25">
      <c r="O2295" s="12" t="s">
        <v>2266</v>
      </c>
      <c r="P2295" s="29"/>
    </row>
    <row r="2296" spans="15:16" x14ac:dyDescent="0.25">
      <c r="O2296" s="12" t="s">
        <v>2267</v>
      </c>
      <c r="P2296" s="29"/>
    </row>
    <row r="2297" spans="15:16" x14ac:dyDescent="0.25">
      <c r="O2297" s="12" t="s">
        <v>2268</v>
      </c>
      <c r="P2297" s="29"/>
    </row>
    <row r="2298" spans="15:16" x14ac:dyDescent="0.25">
      <c r="O2298" s="12" t="s">
        <v>2269</v>
      </c>
      <c r="P2298" s="29"/>
    </row>
    <row r="2299" spans="15:16" x14ac:dyDescent="0.25">
      <c r="O2299" s="12" t="s">
        <v>2270</v>
      </c>
      <c r="P2299" s="29"/>
    </row>
    <row r="2300" spans="15:16" x14ac:dyDescent="0.25">
      <c r="O2300" s="12" t="s">
        <v>2271</v>
      </c>
      <c r="P2300" s="29"/>
    </row>
    <row r="2301" spans="15:16" x14ac:dyDescent="0.25">
      <c r="O2301" s="12" t="s">
        <v>2272</v>
      </c>
      <c r="P2301" s="29"/>
    </row>
    <row r="2302" spans="15:16" x14ac:dyDescent="0.25">
      <c r="O2302" s="12" t="s">
        <v>2273</v>
      </c>
      <c r="P2302" s="29"/>
    </row>
    <row r="2303" spans="15:16" x14ac:dyDescent="0.25">
      <c r="O2303" s="12" t="s">
        <v>2274</v>
      </c>
      <c r="P2303" s="29"/>
    </row>
    <row r="2304" spans="15:16" x14ac:dyDescent="0.25">
      <c r="O2304" s="12" t="s">
        <v>2275</v>
      </c>
      <c r="P2304" s="29"/>
    </row>
    <row r="2305" spans="15:16" x14ac:dyDescent="0.25">
      <c r="O2305" s="12" t="s">
        <v>2276</v>
      </c>
      <c r="P2305" s="29"/>
    </row>
    <row r="2306" spans="15:16" x14ac:dyDescent="0.25">
      <c r="O2306" s="12" t="s">
        <v>2277</v>
      </c>
      <c r="P2306" s="29"/>
    </row>
    <row r="2307" spans="15:16" x14ac:dyDescent="0.25">
      <c r="O2307" s="12" t="s">
        <v>2278</v>
      </c>
      <c r="P2307" s="29"/>
    </row>
    <row r="2308" spans="15:16" x14ac:dyDescent="0.25">
      <c r="O2308" s="12" t="s">
        <v>2279</v>
      </c>
      <c r="P2308" s="29"/>
    </row>
    <row r="2309" spans="15:16" x14ac:dyDescent="0.25">
      <c r="O2309" s="12" t="s">
        <v>2280</v>
      </c>
      <c r="P2309" s="29"/>
    </row>
    <row r="2310" spans="15:16" x14ac:dyDescent="0.25">
      <c r="O2310" s="12" t="s">
        <v>2281</v>
      </c>
      <c r="P2310" s="29"/>
    </row>
    <row r="2311" spans="15:16" x14ac:dyDescent="0.25">
      <c r="O2311" s="12" t="s">
        <v>2282</v>
      </c>
      <c r="P2311" s="29"/>
    </row>
    <row r="2312" spans="15:16" x14ac:dyDescent="0.25">
      <c r="O2312" s="12" t="s">
        <v>2283</v>
      </c>
      <c r="P2312" s="29"/>
    </row>
    <row r="2313" spans="15:16" x14ac:dyDescent="0.25">
      <c r="O2313" s="12" t="s">
        <v>2284</v>
      </c>
      <c r="P2313" s="29"/>
    </row>
    <row r="2314" spans="15:16" x14ac:dyDescent="0.25">
      <c r="O2314" s="12" t="s">
        <v>2285</v>
      </c>
      <c r="P2314" s="29"/>
    </row>
    <row r="2315" spans="15:16" x14ac:dyDescent="0.25">
      <c r="O2315" s="12" t="s">
        <v>2286</v>
      </c>
      <c r="P2315" s="29"/>
    </row>
    <row r="2316" spans="15:16" x14ac:dyDescent="0.25">
      <c r="O2316" s="12" t="s">
        <v>2287</v>
      </c>
      <c r="P2316" s="29"/>
    </row>
    <row r="2317" spans="15:16" x14ac:dyDescent="0.25">
      <c r="O2317" s="12" t="s">
        <v>2288</v>
      </c>
      <c r="P2317" s="29"/>
    </row>
    <row r="2318" spans="15:16" x14ac:dyDescent="0.25">
      <c r="O2318" s="12" t="s">
        <v>2289</v>
      </c>
      <c r="P2318" s="29"/>
    </row>
    <row r="2319" spans="15:16" x14ac:dyDescent="0.25">
      <c r="O2319" s="12" t="s">
        <v>2290</v>
      </c>
      <c r="P2319" s="29"/>
    </row>
    <row r="2320" spans="15:16" x14ac:dyDescent="0.25">
      <c r="O2320" s="12" t="s">
        <v>2291</v>
      </c>
      <c r="P2320" s="29"/>
    </row>
    <row r="2321" spans="15:16" x14ac:dyDescent="0.25">
      <c r="O2321" s="12" t="s">
        <v>2292</v>
      </c>
      <c r="P2321" s="29"/>
    </row>
    <row r="2322" spans="15:16" x14ac:dyDescent="0.25">
      <c r="O2322" s="12" t="s">
        <v>2293</v>
      </c>
      <c r="P2322" s="29"/>
    </row>
    <row r="2323" spans="15:16" x14ac:dyDescent="0.25">
      <c r="O2323" s="12" t="s">
        <v>2294</v>
      </c>
      <c r="P2323" s="29"/>
    </row>
    <row r="2324" spans="15:16" x14ac:dyDescent="0.25">
      <c r="O2324" s="12" t="s">
        <v>2295</v>
      </c>
      <c r="P2324" s="29"/>
    </row>
    <row r="2325" spans="15:16" x14ac:dyDescent="0.25">
      <c r="O2325" s="12" t="s">
        <v>2296</v>
      </c>
      <c r="P2325" s="29"/>
    </row>
    <row r="2326" spans="15:16" x14ac:dyDescent="0.25">
      <c r="O2326" s="12" t="s">
        <v>2297</v>
      </c>
      <c r="P2326" s="29"/>
    </row>
    <row r="2327" spans="15:16" x14ac:dyDescent="0.25">
      <c r="O2327" s="12" t="s">
        <v>2298</v>
      </c>
      <c r="P2327" s="29"/>
    </row>
    <row r="2328" spans="15:16" x14ac:dyDescent="0.25">
      <c r="O2328" s="12" t="s">
        <v>2299</v>
      </c>
      <c r="P2328" s="29"/>
    </row>
    <row r="2329" spans="15:16" x14ac:dyDescent="0.25">
      <c r="O2329" s="12" t="s">
        <v>2300</v>
      </c>
      <c r="P2329" s="29"/>
    </row>
    <row r="2330" spans="15:16" x14ac:dyDescent="0.25">
      <c r="O2330" s="12" t="s">
        <v>2301</v>
      </c>
      <c r="P2330" s="29"/>
    </row>
    <row r="2331" spans="15:16" x14ac:dyDescent="0.25">
      <c r="O2331" s="12" t="s">
        <v>2302</v>
      </c>
      <c r="P2331" s="29"/>
    </row>
    <row r="2332" spans="15:16" x14ac:dyDescent="0.25">
      <c r="O2332" s="12" t="s">
        <v>2303</v>
      </c>
      <c r="P2332" s="29"/>
    </row>
    <row r="2333" spans="15:16" x14ac:dyDescent="0.25">
      <c r="O2333" s="12" t="s">
        <v>2304</v>
      </c>
      <c r="P2333" s="29"/>
    </row>
    <row r="2334" spans="15:16" x14ac:dyDescent="0.25">
      <c r="O2334" s="12" t="s">
        <v>2305</v>
      </c>
      <c r="P2334" s="29"/>
    </row>
    <row r="2335" spans="15:16" x14ac:dyDescent="0.25">
      <c r="O2335" s="12" t="s">
        <v>2306</v>
      </c>
      <c r="P2335" s="29"/>
    </row>
    <row r="2336" spans="15:16" x14ac:dyDescent="0.25">
      <c r="O2336" s="12" t="s">
        <v>2307</v>
      </c>
      <c r="P2336" s="29"/>
    </row>
    <row r="2337" spans="15:16" x14ac:dyDescent="0.25">
      <c r="O2337" s="12" t="s">
        <v>2308</v>
      </c>
      <c r="P2337" s="29"/>
    </row>
    <row r="2338" spans="15:16" x14ac:dyDescent="0.25">
      <c r="O2338" s="12" t="s">
        <v>2309</v>
      </c>
      <c r="P2338" s="29"/>
    </row>
    <row r="2339" spans="15:16" x14ac:dyDescent="0.25">
      <c r="O2339" s="12" t="s">
        <v>2310</v>
      </c>
      <c r="P2339" s="29"/>
    </row>
    <row r="2340" spans="15:16" x14ac:dyDescent="0.25">
      <c r="O2340" s="12" t="s">
        <v>2311</v>
      </c>
      <c r="P2340" s="29"/>
    </row>
    <row r="2341" spans="15:16" x14ac:dyDescent="0.25">
      <c r="O2341" s="12" t="s">
        <v>2312</v>
      </c>
      <c r="P2341" s="29"/>
    </row>
    <row r="2342" spans="15:16" x14ac:dyDescent="0.25">
      <c r="O2342" s="12" t="s">
        <v>2313</v>
      </c>
      <c r="P2342" s="29"/>
    </row>
    <row r="2343" spans="15:16" x14ac:dyDescent="0.25">
      <c r="O2343" s="12" t="s">
        <v>2314</v>
      </c>
      <c r="P2343" s="29"/>
    </row>
    <row r="2344" spans="15:16" x14ac:dyDescent="0.25">
      <c r="O2344" s="12" t="s">
        <v>2315</v>
      </c>
      <c r="P2344" s="29"/>
    </row>
    <row r="2345" spans="15:16" x14ac:dyDescent="0.25">
      <c r="O2345" s="12" t="s">
        <v>2316</v>
      </c>
      <c r="P2345" s="29"/>
    </row>
    <row r="2346" spans="15:16" x14ac:dyDescent="0.25">
      <c r="O2346" s="12" t="s">
        <v>2317</v>
      </c>
      <c r="P2346" s="29"/>
    </row>
    <row r="2347" spans="15:16" x14ac:dyDescent="0.25">
      <c r="O2347" s="12" t="s">
        <v>2318</v>
      </c>
      <c r="P2347" s="29"/>
    </row>
    <row r="2348" spans="15:16" x14ac:dyDescent="0.25">
      <c r="O2348" s="12" t="s">
        <v>2319</v>
      </c>
      <c r="P2348" s="29"/>
    </row>
    <row r="2349" spans="15:16" x14ac:dyDescent="0.25">
      <c r="O2349" s="12" t="s">
        <v>2320</v>
      </c>
      <c r="P2349" s="29"/>
    </row>
    <row r="2350" spans="15:16" x14ac:dyDescent="0.25">
      <c r="O2350" s="12" t="s">
        <v>2321</v>
      </c>
      <c r="P2350" s="29"/>
    </row>
    <row r="2351" spans="15:16" x14ac:dyDescent="0.25">
      <c r="O2351" s="12" t="s">
        <v>2322</v>
      </c>
      <c r="P2351" s="29"/>
    </row>
    <row r="2352" spans="15:16" x14ac:dyDescent="0.25">
      <c r="O2352" s="12" t="s">
        <v>2323</v>
      </c>
      <c r="P2352" s="29"/>
    </row>
    <row r="2353" spans="15:16" x14ac:dyDescent="0.25">
      <c r="O2353" s="12" t="s">
        <v>2324</v>
      </c>
      <c r="P2353" s="29"/>
    </row>
    <row r="2354" spans="15:16" x14ac:dyDescent="0.25">
      <c r="O2354" s="12" t="s">
        <v>2325</v>
      </c>
      <c r="P2354" s="29"/>
    </row>
    <row r="2355" spans="15:16" x14ac:dyDescent="0.25">
      <c r="O2355" s="12" t="s">
        <v>2326</v>
      </c>
      <c r="P2355" s="29"/>
    </row>
    <row r="2356" spans="15:16" x14ac:dyDescent="0.25">
      <c r="O2356" s="12" t="s">
        <v>2327</v>
      </c>
      <c r="P2356" s="29"/>
    </row>
    <row r="2357" spans="15:16" x14ac:dyDescent="0.25">
      <c r="O2357" s="12" t="s">
        <v>2328</v>
      </c>
      <c r="P2357" s="29"/>
    </row>
    <row r="2358" spans="15:16" x14ac:dyDescent="0.25">
      <c r="O2358" s="12" t="s">
        <v>2329</v>
      </c>
      <c r="P2358" s="29"/>
    </row>
    <row r="2359" spans="15:16" x14ac:dyDescent="0.25">
      <c r="O2359" s="12" t="s">
        <v>2330</v>
      </c>
      <c r="P2359" s="29"/>
    </row>
    <row r="2360" spans="15:16" x14ac:dyDescent="0.25">
      <c r="O2360" s="12" t="s">
        <v>2331</v>
      </c>
      <c r="P2360" s="29"/>
    </row>
    <row r="2361" spans="15:16" x14ac:dyDescent="0.25">
      <c r="O2361" s="12" t="s">
        <v>2332</v>
      </c>
      <c r="P2361" s="29"/>
    </row>
    <row r="2362" spans="15:16" x14ac:dyDescent="0.25">
      <c r="O2362" s="12" t="s">
        <v>2333</v>
      </c>
      <c r="P2362" s="29"/>
    </row>
    <row r="2363" spans="15:16" x14ac:dyDescent="0.25">
      <c r="O2363" s="12" t="s">
        <v>2334</v>
      </c>
      <c r="P2363" s="29"/>
    </row>
    <row r="2364" spans="15:16" x14ac:dyDescent="0.25">
      <c r="O2364" s="12" t="s">
        <v>2335</v>
      </c>
      <c r="P2364" s="29"/>
    </row>
    <row r="2365" spans="15:16" x14ac:dyDescent="0.25">
      <c r="O2365" s="12" t="s">
        <v>2336</v>
      </c>
      <c r="P2365" s="29"/>
    </row>
    <row r="2366" spans="15:16" x14ac:dyDescent="0.25">
      <c r="O2366" s="12" t="s">
        <v>2337</v>
      </c>
      <c r="P2366" s="29"/>
    </row>
    <row r="2367" spans="15:16" x14ac:dyDescent="0.25">
      <c r="O2367" s="12" t="s">
        <v>2338</v>
      </c>
      <c r="P2367" s="29"/>
    </row>
    <row r="2368" spans="15:16" x14ac:dyDescent="0.25">
      <c r="O2368" s="12" t="s">
        <v>2339</v>
      </c>
      <c r="P2368" s="29"/>
    </row>
    <row r="2369" spans="15:16" x14ac:dyDescent="0.25">
      <c r="O2369" s="12" t="s">
        <v>2340</v>
      </c>
      <c r="P2369" s="29"/>
    </row>
    <row r="2370" spans="15:16" x14ac:dyDescent="0.25">
      <c r="O2370" s="12" t="s">
        <v>2341</v>
      </c>
      <c r="P2370" s="29"/>
    </row>
    <row r="2371" spans="15:16" x14ac:dyDescent="0.25">
      <c r="O2371" s="12" t="s">
        <v>2342</v>
      </c>
      <c r="P2371" s="29"/>
    </row>
    <row r="2372" spans="15:16" x14ac:dyDescent="0.25">
      <c r="O2372" s="12" t="s">
        <v>2343</v>
      </c>
      <c r="P2372" s="29"/>
    </row>
    <row r="2373" spans="15:16" x14ac:dyDescent="0.25">
      <c r="O2373" s="12" t="s">
        <v>2344</v>
      </c>
      <c r="P2373" s="29"/>
    </row>
    <row r="2374" spans="15:16" x14ac:dyDescent="0.25">
      <c r="O2374" s="12" t="s">
        <v>2345</v>
      </c>
      <c r="P2374" s="29"/>
    </row>
    <row r="2375" spans="15:16" x14ac:dyDescent="0.25">
      <c r="O2375" s="12" t="s">
        <v>2346</v>
      </c>
      <c r="P2375" s="29"/>
    </row>
    <row r="2376" spans="15:16" x14ac:dyDescent="0.25">
      <c r="O2376" s="12" t="s">
        <v>2347</v>
      </c>
      <c r="P2376" s="29"/>
    </row>
    <row r="2377" spans="15:16" x14ac:dyDescent="0.25">
      <c r="O2377" s="12" t="s">
        <v>2348</v>
      </c>
      <c r="P2377" s="29"/>
    </row>
    <row r="2378" spans="15:16" x14ac:dyDescent="0.25">
      <c r="O2378" s="12" t="s">
        <v>2349</v>
      </c>
      <c r="P2378" s="29"/>
    </row>
    <row r="2379" spans="15:16" x14ac:dyDescent="0.25">
      <c r="O2379" s="12" t="s">
        <v>2350</v>
      </c>
      <c r="P2379" s="29"/>
    </row>
    <row r="2380" spans="15:16" x14ac:dyDescent="0.25">
      <c r="O2380" s="12" t="s">
        <v>2351</v>
      </c>
      <c r="P2380" s="29"/>
    </row>
    <row r="2381" spans="15:16" x14ac:dyDescent="0.25">
      <c r="O2381" s="12" t="s">
        <v>2352</v>
      </c>
      <c r="P2381" s="29"/>
    </row>
    <row r="2382" spans="15:16" x14ac:dyDescent="0.25">
      <c r="O2382" s="12" t="s">
        <v>2353</v>
      </c>
      <c r="P2382" s="29"/>
    </row>
    <row r="2383" spans="15:16" x14ac:dyDescent="0.25">
      <c r="O2383" s="12" t="s">
        <v>2354</v>
      </c>
      <c r="P2383" s="29"/>
    </row>
    <row r="2384" spans="15:16" x14ac:dyDescent="0.25">
      <c r="O2384" s="12" t="s">
        <v>2355</v>
      </c>
      <c r="P2384" s="29"/>
    </row>
    <row r="2385" spans="15:16" x14ac:dyDescent="0.25">
      <c r="O2385" s="12" t="s">
        <v>2356</v>
      </c>
      <c r="P2385" s="29"/>
    </row>
    <row r="2386" spans="15:16" x14ac:dyDescent="0.25">
      <c r="O2386" s="12" t="s">
        <v>2357</v>
      </c>
      <c r="P2386" s="29"/>
    </row>
    <row r="2387" spans="15:16" x14ac:dyDescent="0.25">
      <c r="O2387" s="12" t="s">
        <v>2358</v>
      </c>
      <c r="P2387" s="29"/>
    </row>
    <row r="2388" spans="15:16" x14ac:dyDescent="0.25">
      <c r="O2388" s="12" t="s">
        <v>2359</v>
      </c>
      <c r="P2388" s="29"/>
    </row>
    <row r="2389" spans="15:16" x14ac:dyDescent="0.25">
      <c r="O2389" s="12" t="s">
        <v>2360</v>
      </c>
      <c r="P2389" s="29"/>
    </row>
    <row r="2390" spans="15:16" x14ac:dyDescent="0.25">
      <c r="O2390" s="12" t="s">
        <v>2361</v>
      </c>
      <c r="P2390" s="29"/>
    </row>
    <row r="2391" spans="15:16" x14ac:dyDescent="0.25">
      <c r="O2391" s="12" t="s">
        <v>2362</v>
      </c>
      <c r="P2391" s="29"/>
    </row>
    <row r="2392" spans="15:16" x14ac:dyDescent="0.25">
      <c r="O2392" s="12" t="s">
        <v>2363</v>
      </c>
      <c r="P2392" s="29"/>
    </row>
    <row r="2393" spans="15:16" x14ac:dyDescent="0.25">
      <c r="O2393" s="12" t="s">
        <v>2364</v>
      </c>
      <c r="P2393" s="29"/>
    </row>
    <row r="2394" spans="15:16" x14ac:dyDescent="0.25">
      <c r="O2394" s="12" t="s">
        <v>2365</v>
      </c>
      <c r="P2394" s="29"/>
    </row>
    <row r="2395" spans="15:16" x14ac:dyDescent="0.25">
      <c r="O2395" s="12" t="s">
        <v>2366</v>
      </c>
      <c r="P2395" s="29"/>
    </row>
    <row r="2396" spans="15:16" x14ac:dyDescent="0.25">
      <c r="O2396" s="12" t="s">
        <v>2367</v>
      </c>
      <c r="P2396" s="29"/>
    </row>
    <row r="2397" spans="15:16" x14ac:dyDescent="0.25">
      <c r="O2397" s="12" t="s">
        <v>2368</v>
      </c>
      <c r="P2397" s="29"/>
    </row>
    <row r="2398" spans="15:16" x14ac:dyDescent="0.25">
      <c r="O2398" s="12" t="s">
        <v>2369</v>
      </c>
      <c r="P2398" s="29"/>
    </row>
    <row r="2399" spans="15:16" x14ac:dyDescent="0.25">
      <c r="O2399" s="12" t="s">
        <v>2370</v>
      </c>
      <c r="P2399" s="29"/>
    </row>
    <row r="2400" spans="15:16" x14ac:dyDescent="0.25">
      <c r="O2400" s="12" t="s">
        <v>2371</v>
      </c>
      <c r="P2400" s="29"/>
    </row>
    <row r="2401" spans="15:16" x14ac:dyDescent="0.25">
      <c r="O2401" s="12" t="s">
        <v>2372</v>
      </c>
      <c r="P2401" s="29"/>
    </row>
    <row r="2402" spans="15:16" x14ac:dyDescent="0.25">
      <c r="O2402" s="12" t="s">
        <v>2373</v>
      </c>
      <c r="P2402" s="29"/>
    </row>
    <row r="2403" spans="15:16" x14ac:dyDescent="0.25">
      <c r="O2403" s="12" t="s">
        <v>2374</v>
      </c>
      <c r="P2403" s="29"/>
    </row>
    <row r="2404" spans="15:16" x14ac:dyDescent="0.25">
      <c r="O2404" s="12" t="s">
        <v>2375</v>
      </c>
      <c r="P2404" s="29"/>
    </row>
    <row r="2405" spans="15:16" x14ac:dyDescent="0.25">
      <c r="O2405" s="12" t="s">
        <v>2376</v>
      </c>
      <c r="P2405" s="29"/>
    </row>
    <row r="2406" spans="15:16" x14ac:dyDescent="0.25">
      <c r="O2406" s="12" t="s">
        <v>2377</v>
      </c>
      <c r="P2406" s="29"/>
    </row>
    <row r="2407" spans="15:16" x14ac:dyDescent="0.25">
      <c r="O2407" s="12" t="s">
        <v>2378</v>
      </c>
      <c r="P2407" s="29"/>
    </row>
    <row r="2408" spans="15:16" x14ac:dyDescent="0.25">
      <c r="O2408" s="12" t="s">
        <v>2379</v>
      </c>
      <c r="P2408" s="29"/>
    </row>
    <row r="2409" spans="15:16" x14ac:dyDescent="0.25">
      <c r="O2409" s="12" t="s">
        <v>2380</v>
      </c>
      <c r="P2409" s="29"/>
    </row>
    <row r="2410" spans="15:16" x14ac:dyDescent="0.25">
      <c r="O2410" s="12" t="s">
        <v>2381</v>
      </c>
      <c r="P2410" s="29"/>
    </row>
    <row r="2411" spans="15:16" x14ac:dyDescent="0.25">
      <c r="O2411" s="12" t="s">
        <v>2382</v>
      </c>
      <c r="P2411" s="29"/>
    </row>
    <row r="2412" spans="15:16" x14ac:dyDescent="0.25">
      <c r="O2412" s="12" t="s">
        <v>2383</v>
      </c>
      <c r="P2412" s="29"/>
    </row>
    <row r="2413" spans="15:16" x14ac:dyDescent="0.25">
      <c r="O2413" s="12" t="s">
        <v>2384</v>
      </c>
      <c r="P2413" s="29"/>
    </row>
    <row r="2414" spans="15:16" x14ac:dyDescent="0.25">
      <c r="O2414" s="12" t="s">
        <v>2385</v>
      </c>
      <c r="P2414" s="29"/>
    </row>
    <row r="2415" spans="15:16" x14ac:dyDescent="0.25">
      <c r="O2415" s="12" t="s">
        <v>2386</v>
      </c>
      <c r="P2415" s="29"/>
    </row>
    <row r="2416" spans="15:16" x14ac:dyDescent="0.25">
      <c r="O2416" s="12" t="s">
        <v>2387</v>
      </c>
      <c r="P2416" s="29"/>
    </row>
    <row r="2417" spans="15:16" x14ac:dyDescent="0.25">
      <c r="O2417" s="12" t="s">
        <v>2388</v>
      </c>
      <c r="P2417" s="29"/>
    </row>
    <row r="2418" spans="15:16" x14ac:dyDescent="0.25">
      <c r="O2418" s="12" t="s">
        <v>2389</v>
      </c>
      <c r="P2418" s="29"/>
    </row>
    <row r="2419" spans="15:16" x14ac:dyDescent="0.25">
      <c r="O2419" s="12" t="s">
        <v>2390</v>
      </c>
      <c r="P2419" s="29"/>
    </row>
    <row r="2420" spans="15:16" x14ac:dyDescent="0.25">
      <c r="O2420" s="12" t="s">
        <v>2391</v>
      </c>
      <c r="P2420" s="29"/>
    </row>
    <row r="2421" spans="15:16" x14ac:dyDescent="0.25">
      <c r="O2421" s="12" t="s">
        <v>2392</v>
      </c>
      <c r="P2421" s="29"/>
    </row>
    <row r="2422" spans="15:16" x14ac:dyDescent="0.25">
      <c r="O2422" s="12" t="s">
        <v>2393</v>
      </c>
      <c r="P2422" s="29"/>
    </row>
    <row r="2423" spans="15:16" x14ac:dyDescent="0.25">
      <c r="O2423" s="12" t="s">
        <v>2394</v>
      </c>
      <c r="P2423" s="29"/>
    </row>
    <row r="2424" spans="15:16" x14ac:dyDescent="0.25">
      <c r="O2424" s="12" t="s">
        <v>2395</v>
      </c>
      <c r="P2424" s="29"/>
    </row>
    <row r="2425" spans="15:16" x14ac:dyDescent="0.25">
      <c r="O2425" s="12" t="s">
        <v>2396</v>
      </c>
      <c r="P2425" s="29"/>
    </row>
    <row r="2426" spans="15:16" x14ac:dyDescent="0.25">
      <c r="O2426" s="12" t="s">
        <v>2397</v>
      </c>
      <c r="P2426" s="29"/>
    </row>
    <row r="2427" spans="15:16" x14ac:dyDescent="0.25">
      <c r="O2427" s="12" t="s">
        <v>2398</v>
      </c>
      <c r="P2427" s="29"/>
    </row>
    <row r="2428" spans="15:16" x14ac:dyDescent="0.25">
      <c r="O2428" s="12" t="s">
        <v>2399</v>
      </c>
      <c r="P2428" s="29"/>
    </row>
    <row r="2429" spans="15:16" x14ac:dyDescent="0.25">
      <c r="O2429" s="12" t="s">
        <v>2400</v>
      </c>
      <c r="P2429" s="29"/>
    </row>
    <row r="2430" spans="15:16" x14ac:dyDescent="0.25">
      <c r="O2430" s="12" t="s">
        <v>2401</v>
      </c>
      <c r="P2430" s="29"/>
    </row>
    <row r="2431" spans="15:16" x14ac:dyDescent="0.25">
      <c r="O2431" s="12" t="s">
        <v>2402</v>
      </c>
      <c r="P2431" s="29"/>
    </row>
    <row r="2432" spans="15:16" x14ac:dyDescent="0.25">
      <c r="O2432" s="12" t="s">
        <v>2403</v>
      </c>
      <c r="P2432" s="29"/>
    </row>
    <row r="2433" spans="15:16" x14ac:dyDescent="0.25">
      <c r="O2433" s="12" t="s">
        <v>2404</v>
      </c>
      <c r="P2433" s="29"/>
    </row>
    <row r="2434" spans="15:16" x14ac:dyDescent="0.25">
      <c r="O2434" s="12" t="s">
        <v>2405</v>
      </c>
      <c r="P2434" s="29"/>
    </row>
    <row r="2435" spans="15:16" x14ac:dyDescent="0.25">
      <c r="O2435" s="12" t="s">
        <v>2406</v>
      </c>
      <c r="P2435" s="29"/>
    </row>
    <row r="2436" spans="15:16" x14ac:dyDescent="0.25">
      <c r="O2436" s="12" t="s">
        <v>2407</v>
      </c>
      <c r="P2436" s="29"/>
    </row>
    <row r="2437" spans="15:16" x14ac:dyDescent="0.25">
      <c r="O2437" s="12" t="s">
        <v>2408</v>
      </c>
      <c r="P2437" s="29"/>
    </row>
    <row r="2438" spans="15:16" x14ac:dyDescent="0.25">
      <c r="O2438" s="12" t="s">
        <v>2409</v>
      </c>
      <c r="P2438" s="29"/>
    </row>
    <row r="2439" spans="15:16" x14ac:dyDescent="0.25">
      <c r="O2439" s="12" t="s">
        <v>2410</v>
      </c>
      <c r="P2439" s="29"/>
    </row>
    <row r="2440" spans="15:16" x14ac:dyDescent="0.25">
      <c r="O2440" s="12" t="s">
        <v>2411</v>
      </c>
      <c r="P2440" s="29"/>
    </row>
    <row r="2441" spans="15:16" x14ac:dyDescent="0.25">
      <c r="O2441" s="12" t="s">
        <v>2412</v>
      </c>
      <c r="P2441" s="29"/>
    </row>
    <row r="2442" spans="15:16" x14ac:dyDescent="0.25">
      <c r="O2442" s="12" t="s">
        <v>2413</v>
      </c>
      <c r="P2442" s="29"/>
    </row>
    <row r="2443" spans="15:16" x14ac:dyDescent="0.25">
      <c r="O2443" s="12" t="s">
        <v>2414</v>
      </c>
      <c r="P2443" s="29"/>
    </row>
    <row r="2444" spans="15:16" x14ac:dyDescent="0.25">
      <c r="O2444" s="12" t="s">
        <v>2415</v>
      </c>
      <c r="P2444" s="29"/>
    </row>
    <row r="2445" spans="15:16" x14ac:dyDescent="0.25">
      <c r="O2445" s="12" t="s">
        <v>2416</v>
      </c>
      <c r="P2445" s="29"/>
    </row>
    <row r="2446" spans="15:16" x14ac:dyDescent="0.25">
      <c r="O2446" s="12" t="s">
        <v>2417</v>
      </c>
      <c r="P2446" s="29"/>
    </row>
    <row r="2447" spans="15:16" x14ac:dyDescent="0.25">
      <c r="O2447" s="12" t="s">
        <v>2418</v>
      </c>
      <c r="P2447" s="29"/>
    </row>
    <row r="2448" spans="15:16" x14ac:dyDescent="0.25">
      <c r="O2448" s="12" t="s">
        <v>2419</v>
      </c>
      <c r="P2448" s="29"/>
    </row>
    <row r="2449" spans="15:16" x14ac:dyDescent="0.25">
      <c r="O2449" s="12" t="s">
        <v>2420</v>
      </c>
      <c r="P2449" s="29"/>
    </row>
    <row r="2450" spans="15:16" x14ac:dyDescent="0.25">
      <c r="O2450" s="12" t="s">
        <v>2421</v>
      </c>
      <c r="P2450" s="29"/>
    </row>
    <row r="2451" spans="15:16" x14ac:dyDescent="0.25">
      <c r="O2451" s="12" t="s">
        <v>2422</v>
      </c>
      <c r="P2451" s="29"/>
    </row>
    <row r="2452" spans="15:16" x14ac:dyDescent="0.25">
      <c r="O2452" s="12" t="s">
        <v>2423</v>
      </c>
      <c r="P2452" s="29"/>
    </row>
    <row r="2453" spans="15:16" x14ac:dyDescent="0.25">
      <c r="O2453" s="12" t="s">
        <v>2424</v>
      </c>
      <c r="P2453" s="29"/>
    </row>
    <row r="2454" spans="15:16" x14ac:dyDescent="0.25">
      <c r="O2454" s="12" t="s">
        <v>2425</v>
      </c>
      <c r="P2454" s="29"/>
    </row>
    <row r="2455" spans="15:16" x14ac:dyDescent="0.25">
      <c r="O2455" s="12" t="s">
        <v>2426</v>
      </c>
      <c r="P2455" s="29"/>
    </row>
    <row r="2456" spans="15:16" x14ac:dyDescent="0.25">
      <c r="O2456" s="12" t="s">
        <v>2427</v>
      </c>
      <c r="P2456" s="29"/>
    </row>
    <row r="2457" spans="15:16" x14ac:dyDescent="0.25">
      <c r="O2457" s="12" t="s">
        <v>2428</v>
      </c>
      <c r="P2457" s="29"/>
    </row>
    <row r="2458" spans="15:16" x14ac:dyDescent="0.25">
      <c r="O2458" s="12" t="s">
        <v>2429</v>
      </c>
      <c r="P2458" s="29"/>
    </row>
    <row r="2459" spans="15:16" x14ac:dyDescent="0.25">
      <c r="O2459" s="12" t="s">
        <v>2430</v>
      </c>
      <c r="P2459" s="29"/>
    </row>
    <row r="2460" spans="15:16" x14ac:dyDescent="0.25">
      <c r="O2460" s="12" t="s">
        <v>2431</v>
      </c>
      <c r="P2460" s="29"/>
    </row>
    <row r="2461" spans="15:16" x14ac:dyDescent="0.25">
      <c r="O2461" s="12" t="s">
        <v>2432</v>
      </c>
      <c r="P2461" s="29"/>
    </row>
    <row r="2462" spans="15:16" x14ac:dyDescent="0.25">
      <c r="O2462" s="12" t="s">
        <v>2433</v>
      </c>
      <c r="P2462" s="29"/>
    </row>
    <row r="2463" spans="15:16" x14ac:dyDescent="0.25">
      <c r="O2463" s="12" t="s">
        <v>2434</v>
      </c>
      <c r="P2463" s="29"/>
    </row>
    <row r="2464" spans="15:16" x14ac:dyDescent="0.25">
      <c r="O2464" s="12" t="s">
        <v>2435</v>
      </c>
      <c r="P2464" s="29"/>
    </row>
    <row r="2465" spans="15:16" x14ac:dyDescent="0.25">
      <c r="O2465" s="12" t="s">
        <v>2436</v>
      </c>
      <c r="P2465" s="29"/>
    </row>
    <row r="2466" spans="15:16" x14ac:dyDescent="0.25">
      <c r="O2466" s="12" t="s">
        <v>2437</v>
      </c>
      <c r="P2466" s="29"/>
    </row>
    <row r="2467" spans="15:16" x14ac:dyDescent="0.25">
      <c r="O2467" s="12" t="s">
        <v>2438</v>
      </c>
      <c r="P2467" s="29"/>
    </row>
    <row r="2468" spans="15:16" x14ac:dyDescent="0.25">
      <c r="O2468" s="12" t="s">
        <v>2439</v>
      </c>
      <c r="P2468" s="29"/>
    </row>
    <row r="2469" spans="15:16" x14ac:dyDescent="0.25">
      <c r="O2469" s="12" t="s">
        <v>2440</v>
      </c>
      <c r="P2469" s="29"/>
    </row>
    <row r="2470" spans="15:16" x14ac:dyDescent="0.25">
      <c r="O2470" s="12" t="s">
        <v>2441</v>
      </c>
      <c r="P2470" s="29"/>
    </row>
    <row r="2471" spans="15:16" x14ac:dyDescent="0.25">
      <c r="O2471" s="12" t="s">
        <v>2442</v>
      </c>
      <c r="P2471" s="29"/>
    </row>
    <row r="2472" spans="15:16" x14ac:dyDescent="0.25">
      <c r="O2472" s="12" t="s">
        <v>2443</v>
      </c>
      <c r="P2472" s="29"/>
    </row>
    <row r="2473" spans="15:16" x14ac:dyDescent="0.25">
      <c r="O2473" s="12" t="s">
        <v>2444</v>
      </c>
      <c r="P2473" s="29"/>
    </row>
    <row r="2474" spans="15:16" x14ac:dyDescent="0.25">
      <c r="O2474" s="12" t="s">
        <v>2445</v>
      </c>
      <c r="P2474" s="29"/>
    </row>
    <row r="2475" spans="15:16" x14ac:dyDescent="0.25">
      <c r="O2475" s="12" t="s">
        <v>2446</v>
      </c>
      <c r="P2475" s="29"/>
    </row>
    <row r="2476" spans="15:16" x14ac:dyDescent="0.25">
      <c r="O2476" s="12" t="s">
        <v>2447</v>
      </c>
      <c r="P2476" s="29"/>
    </row>
    <row r="2477" spans="15:16" x14ac:dyDescent="0.25">
      <c r="O2477" s="12" t="s">
        <v>2448</v>
      </c>
      <c r="P2477" s="29"/>
    </row>
    <row r="2478" spans="15:16" x14ac:dyDescent="0.25">
      <c r="O2478" s="12" t="s">
        <v>2449</v>
      </c>
      <c r="P2478" s="29"/>
    </row>
    <row r="2479" spans="15:16" x14ac:dyDescent="0.25">
      <c r="O2479" s="12" t="s">
        <v>2450</v>
      </c>
      <c r="P2479" s="29"/>
    </row>
    <row r="2480" spans="15:16" x14ac:dyDescent="0.25">
      <c r="O2480" s="12" t="s">
        <v>2451</v>
      </c>
      <c r="P2480" s="29"/>
    </row>
    <row r="2481" spans="15:16" x14ac:dyDescent="0.25">
      <c r="O2481" s="12" t="s">
        <v>2452</v>
      </c>
      <c r="P2481" s="29"/>
    </row>
    <row r="2482" spans="15:16" x14ac:dyDescent="0.25">
      <c r="O2482" s="12" t="s">
        <v>2453</v>
      </c>
      <c r="P2482" s="29"/>
    </row>
    <row r="2483" spans="15:16" x14ac:dyDescent="0.25">
      <c r="O2483" s="12" t="s">
        <v>2454</v>
      </c>
      <c r="P2483" s="29"/>
    </row>
    <row r="2484" spans="15:16" x14ac:dyDescent="0.25">
      <c r="O2484" s="12" t="s">
        <v>2455</v>
      </c>
      <c r="P2484" s="29"/>
    </row>
    <row r="2485" spans="15:16" x14ac:dyDescent="0.25">
      <c r="O2485" s="12" t="s">
        <v>2456</v>
      </c>
      <c r="P2485" s="29"/>
    </row>
    <row r="2486" spans="15:16" x14ac:dyDescent="0.25">
      <c r="O2486" s="12" t="s">
        <v>2457</v>
      </c>
      <c r="P2486" s="29"/>
    </row>
    <row r="2487" spans="15:16" x14ac:dyDescent="0.25">
      <c r="O2487" s="12" t="s">
        <v>2458</v>
      </c>
      <c r="P2487" s="29"/>
    </row>
    <row r="2488" spans="15:16" x14ac:dyDescent="0.25">
      <c r="O2488" s="12" t="s">
        <v>2459</v>
      </c>
      <c r="P2488" s="29"/>
    </row>
    <row r="2489" spans="15:16" x14ac:dyDescent="0.25">
      <c r="O2489" s="12" t="s">
        <v>2460</v>
      </c>
      <c r="P2489" s="29"/>
    </row>
    <row r="2490" spans="15:16" x14ac:dyDescent="0.25">
      <c r="O2490" s="12" t="s">
        <v>2461</v>
      </c>
      <c r="P2490" s="29"/>
    </row>
    <row r="2491" spans="15:16" x14ac:dyDescent="0.25">
      <c r="O2491" s="12" t="s">
        <v>2462</v>
      </c>
      <c r="P2491" s="29"/>
    </row>
    <row r="2492" spans="15:16" x14ac:dyDescent="0.25">
      <c r="O2492" s="12" t="s">
        <v>2463</v>
      </c>
      <c r="P2492" s="29"/>
    </row>
    <row r="2493" spans="15:16" x14ac:dyDescent="0.25">
      <c r="O2493" s="12" t="s">
        <v>2464</v>
      </c>
      <c r="P2493" s="29"/>
    </row>
    <row r="2494" spans="15:16" x14ac:dyDescent="0.25">
      <c r="O2494" s="12" t="s">
        <v>2465</v>
      </c>
      <c r="P2494" s="29"/>
    </row>
    <row r="2495" spans="15:16" x14ac:dyDescent="0.25">
      <c r="O2495" s="12" t="s">
        <v>2466</v>
      </c>
      <c r="P2495" s="29"/>
    </row>
    <row r="2496" spans="15:16" x14ac:dyDescent="0.25">
      <c r="O2496" s="12" t="s">
        <v>2467</v>
      </c>
      <c r="P2496" s="29"/>
    </row>
    <row r="2497" spans="15:16" x14ac:dyDescent="0.25">
      <c r="O2497" s="12" t="s">
        <v>2468</v>
      </c>
      <c r="P2497" s="29"/>
    </row>
    <row r="2498" spans="15:16" x14ac:dyDescent="0.25">
      <c r="O2498" s="12" t="s">
        <v>2469</v>
      </c>
      <c r="P2498" s="29"/>
    </row>
    <row r="2499" spans="15:16" x14ac:dyDescent="0.25">
      <c r="O2499" s="12" t="s">
        <v>2470</v>
      </c>
      <c r="P2499" s="29"/>
    </row>
    <row r="2500" spans="15:16" x14ac:dyDescent="0.25">
      <c r="O2500" s="12" t="s">
        <v>2471</v>
      </c>
      <c r="P2500" s="29"/>
    </row>
    <row r="2501" spans="15:16" x14ac:dyDescent="0.25">
      <c r="O2501" s="12" t="s">
        <v>2472</v>
      </c>
      <c r="P2501" s="29"/>
    </row>
    <row r="2502" spans="15:16" x14ac:dyDescent="0.25">
      <c r="O2502" s="12" t="s">
        <v>2473</v>
      </c>
      <c r="P2502" s="29"/>
    </row>
    <row r="2503" spans="15:16" x14ac:dyDescent="0.25">
      <c r="O2503" s="12" t="s">
        <v>2474</v>
      </c>
      <c r="P2503" s="29"/>
    </row>
    <row r="2504" spans="15:16" x14ac:dyDescent="0.25">
      <c r="O2504" s="12" t="s">
        <v>2475</v>
      </c>
      <c r="P2504" s="29"/>
    </row>
    <row r="2505" spans="15:16" x14ac:dyDescent="0.25">
      <c r="O2505" s="12" t="s">
        <v>2476</v>
      </c>
      <c r="P2505" s="29"/>
    </row>
    <row r="2506" spans="15:16" x14ac:dyDescent="0.25">
      <c r="O2506" s="12" t="s">
        <v>2477</v>
      </c>
      <c r="P2506" s="29"/>
    </row>
    <row r="2507" spans="15:16" x14ac:dyDescent="0.25">
      <c r="O2507" s="12" t="s">
        <v>2478</v>
      </c>
      <c r="P2507" s="29"/>
    </row>
    <row r="2508" spans="15:16" x14ac:dyDescent="0.25">
      <c r="O2508" s="12" t="s">
        <v>2479</v>
      </c>
      <c r="P2508" s="29"/>
    </row>
    <row r="2509" spans="15:16" x14ac:dyDescent="0.25">
      <c r="O2509" s="12" t="s">
        <v>2480</v>
      </c>
      <c r="P2509" s="29"/>
    </row>
    <row r="2510" spans="15:16" x14ac:dyDescent="0.25">
      <c r="O2510" s="12" t="s">
        <v>2481</v>
      </c>
      <c r="P2510" s="29"/>
    </row>
    <row r="2511" spans="15:16" x14ac:dyDescent="0.25">
      <c r="O2511" s="12" t="s">
        <v>2482</v>
      </c>
      <c r="P2511" s="29"/>
    </row>
    <row r="2512" spans="15:16" x14ac:dyDescent="0.25">
      <c r="O2512" s="12" t="s">
        <v>2483</v>
      </c>
      <c r="P2512" s="29"/>
    </row>
    <row r="2513" spans="15:16" x14ac:dyDescent="0.25">
      <c r="O2513" s="12" t="s">
        <v>2484</v>
      </c>
      <c r="P2513" s="29"/>
    </row>
    <row r="2514" spans="15:16" x14ac:dyDescent="0.25">
      <c r="O2514" s="12" t="s">
        <v>2485</v>
      </c>
      <c r="P2514" s="29"/>
    </row>
    <row r="2515" spans="15:16" x14ac:dyDescent="0.25">
      <c r="O2515" s="12" t="s">
        <v>2486</v>
      </c>
      <c r="P2515" s="29"/>
    </row>
    <row r="2516" spans="15:16" x14ac:dyDescent="0.25">
      <c r="O2516" s="12" t="s">
        <v>2487</v>
      </c>
      <c r="P2516" s="29"/>
    </row>
    <row r="2517" spans="15:16" x14ac:dyDescent="0.25">
      <c r="O2517" s="12" t="s">
        <v>2488</v>
      </c>
      <c r="P2517" s="29"/>
    </row>
    <row r="2518" spans="15:16" x14ac:dyDescent="0.25">
      <c r="O2518" s="12" t="s">
        <v>2489</v>
      </c>
      <c r="P2518" s="29"/>
    </row>
    <row r="2519" spans="15:16" x14ac:dyDescent="0.25">
      <c r="O2519" s="12" t="s">
        <v>2490</v>
      </c>
      <c r="P2519" s="29"/>
    </row>
    <row r="2520" spans="15:16" x14ac:dyDescent="0.25">
      <c r="O2520" s="12" t="s">
        <v>2491</v>
      </c>
      <c r="P2520" s="29"/>
    </row>
    <row r="2521" spans="15:16" x14ac:dyDescent="0.25">
      <c r="O2521" s="12" t="s">
        <v>2492</v>
      </c>
      <c r="P2521" s="29"/>
    </row>
    <row r="2522" spans="15:16" x14ac:dyDescent="0.25">
      <c r="O2522" s="12" t="s">
        <v>2493</v>
      </c>
      <c r="P2522" s="29"/>
    </row>
    <row r="2523" spans="15:16" x14ac:dyDescent="0.25">
      <c r="O2523" s="12" t="s">
        <v>2494</v>
      </c>
      <c r="P2523" s="29"/>
    </row>
    <row r="2524" spans="15:16" x14ac:dyDescent="0.25">
      <c r="O2524" s="12" t="s">
        <v>2495</v>
      </c>
      <c r="P2524" s="29"/>
    </row>
    <row r="2525" spans="15:16" x14ac:dyDescent="0.25">
      <c r="O2525" s="12" t="s">
        <v>2496</v>
      </c>
      <c r="P2525" s="29"/>
    </row>
    <row r="2526" spans="15:16" x14ac:dyDescent="0.25">
      <c r="O2526" s="12" t="s">
        <v>2497</v>
      </c>
      <c r="P2526" s="29"/>
    </row>
    <row r="2527" spans="15:16" x14ac:dyDescent="0.25">
      <c r="O2527" s="12" t="s">
        <v>2498</v>
      </c>
      <c r="P2527" s="29"/>
    </row>
    <row r="2528" spans="15:16" x14ac:dyDescent="0.25">
      <c r="O2528" s="12" t="s">
        <v>2499</v>
      </c>
      <c r="P2528" s="29"/>
    </row>
    <row r="2529" spans="15:16" x14ac:dyDescent="0.25">
      <c r="O2529" s="12" t="s">
        <v>2500</v>
      </c>
      <c r="P2529" s="29"/>
    </row>
    <row r="2530" spans="15:16" x14ac:dyDescent="0.25">
      <c r="O2530" s="12" t="s">
        <v>2501</v>
      </c>
      <c r="P2530" s="29"/>
    </row>
    <row r="2531" spans="15:16" x14ac:dyDescent="0.25">
      <c r="O2531" s="12" t="s">
        <v>2502</v>
      </c>
      <c r="P2531" s="29"/>
    </row>
    <row r="2532" spans="15:16" x14ac:dyDescent="0.25">
      <c r="O2532" s="12" t="s">
        <v>2503</v>
      </c>
      <c r="P2532" s="29"/>
    </row>
    <row r="2533" spans="15:16" x14ac:dyDescent="0.25">
      <c r="O2533" s="12" t="s">
        <v>2504</v>
      </c>
      <c r="P2533" s="29"/>
    </row>
    <row r="2534" spans="15:16" x14ac:dyDescent="0.25">
      <c r="O2534" s="12" t="s">
        <v>2505</v>
      </c>
      <c r="P2534" s="29"/>
    </row>
    <row r="2535" spans="15:16" x14ac:dyDescent="0.25">
      <c r="O2535" s="12" t="s">
        <v>2506</v>
      </c>
      <c r="P2535" s="29"/>
    </row>
    <row r="2536" spans="15:16" x14ac:dyDescent="0.25">
      <c r="O2536" s="12" t="s">
        <v>2507</v>
      </c>
      <c r="P2536" s="29"/>
    </row>
    <row r="2537" spans="15:16" x14ac:dyDescent="0.25">
      <c r="O2537" s="12" t="s">
        <v>2508</v>
      </c>
      <c r="P2537" s="29"/>
    </row>
    <row r="2538" spans="15:16" x14ac:dyDescent="0.25">
      <c r="O2538" s="12" t="s">
        <v>2509</v>
      </c>
      <c r="P2538" s="29"/>
    </row>
    <row r="2539" spans="15:16" x14ac:dyDescent="0.25">
      <c r="O2539" s="12" t="s">
        <v>2510</v>
      </c>
      <c r="P2539" s="29"/>
    </row>
    <row r="2540" spans="15:16" x14ac:dyDescent="0.25">
      <c r="O2540" s="12" t="s">
        <v>2511</v>
      </c>
      <c r="P2540" s="29"/>
    </row>
    <row r="2541" spans="15:16" x14ac:dyDescent="0.25">
      <c r="O2541" s="12" t="s">
        <v>2512</v>
      </c>
      <c r="P2541" s="29"/>
    </row>
    <row r="2542" spans="15:16" x14ac:dyDescent="0.25">
      <c r="O2542" s="12" t="s">
        <v>2513</v>
      </c>
      <c r="P2542" s="29"/>
    </row>
    <row r="2543" spans="15:16" x14ac:dyDescent="0.25">
      <c r="O2543" s="12" t="s">
        <v>2514</v>
      </c>
      <c r="P2543" s="29"/>
    </row>
    <row r="2544" spans="15:16" x14ac:dyDescent="0.25">
      <c r="O2544" s="12" t="s">
        <v>2515</v>
      </c>
      <c r="P2544" s="29"/>
    </row>
    <row r="2545" spans="15:16" x14ac:dyDescent="0.25">
      <c r="O2545" s="12" t="s">
        <v>2516</v>
      </c>
      <c r="P2545" s="29"/>
    </row>
    <row r="2546" spans="15:16" x14ac:dyDescent="0.25">
      <c r="O2546" s="12" t="s">
        <v>2517</v>
      </c>
      <c r="P2546" s="29"/>
    </row>
    <row r="2547" spans="15:16" x14ac:dyDescent="0.25">
      <c r="O2547" s="12" t="s">
        <v>2518</v>
      </c>
      <c r="P2547" s="29"/>
    </row>
    <row r="2548" spans="15:16" x14ac:dyDescent="0.25">
      <c r="O2548" s="12" t="s">
        <v>2519</v>
      </c>
      <c r="P2548" s="29"/>
    </row>
    <row r="2549" spans="15:16" x14ac:dyDescent="0.25">
      <c r="O2549" s="12" t="s">
        <v>2520</v>
      </c>
      <c r="P2549" s="29"/>
    </row>
    <row r="2550" spans="15:16" x14ac:dyDescent="0.25">
      <c r="O2550" s="12" t="s">
        <v>2521</v>
      </c>
      <c r="P2550" s="29"/>
    </row>
    <row r="2551" spans="15:16" x14ac:dyDescent="0.25">
      <c r="O2551" s="12" t="s">
        <v>2522</v>
      </c>
      <c r="P2551" s="29"/>
    </row>
    <row r="2552" spans="15:16" x14ac:dyDescent="0.25">
      <c r="O2552" s="12" t="s">
        <v>2523</v>
      </c>
      <c r="P2552" s="29"/>
    </row>
    <row r="2553" spans="15:16" x14ac:dyDescent="0.25">
      <c r="O2553" s="12" t="s">
        <v>2524</v>
      </c>
      <c r="P2553" s="29"/>
    </row>
    <row r="2554" spans="15:16" x14ac:dyDescent="0.25">
      <c r="O2554" s="12" t="s">
        <v>2525</v>
      </c>
      <c r="P2554" s="29"/>
    </row>
    <row r="2555" spans="15:16" x14ac:dyDescent="0.25">
      <c r="O2555" s="12" t="s">
        <v>2526</v>
      </c>
      <c r="P2555" s="29"/>
    </row>
    <row r="2556" spans="15:16" x14ac:dyDescent="0.25">
      <c r="O2556" s="12" t="s">
        <v>2527</v>
      </c>
      <c r="P2556" s="29"/>
    </row>
    <row r="2557" spans="15:16" x14ac:dyDescent="0.25">
      <c r="O2557" s="12" t="s">
        <v>2528</v>
      </c>
      <c r="P2557" s="29"/>
    </row>
    <row r="2558" spans="15:16" x14ac:dyDescent="0.25">
      <c r="O2558" s="12" t="s">
        <v>2529</v>
      </c>
      <c r="P2558" s="29"/>
    </row>
    <row r="2559" spans="15:16" x14ac:dyDescent="0.25">
      <c r="O2559" s="12" t="s">
        <v>2530</v>
      </c>
      <c r="P2559" s="29"/>
    </row>
    <row r="2560" spans="15:16" x14ac:dyDescent="0.25">
      <c r="O2560" s="12" t="s">
        <v>2531</v>
      </c>
      <c r="P2560" s="29"/>
    </row>
    <row r="2561" spans="15:16" x14ac:dyDescent="0.25">
      <c r="O2561" s="12" t="s">
        <v>2532</v>
      </c>
      <c r="P2561" s="29"/>
    </row>
    <row r="2562" spans="15:16" x14ac:dyDescent="0.25">
      <c r="O2562" s="12" t="s">
        <v>2533</v>
      </c>
      <c r="P2562" s="29"/>
    </row>
    <row r="2563" spans="15:16" x14ac:dyDescent="0.25">
      <c r="O2563" s="12" t="s">
        <v>2534</v>
      </c>
      <c r="P2563" s="29"/>
    </row>
    <row r="2564" spans="15:16" x14ac:dyDescent="0.25">
      <c r="O2564" s="12" t="s">
        <v>2535</v>
      </c>
      <c r="P2564" s="29"/>
    </row>
    <row r="2565" spans="15:16" x14ac:dyDescent="0.25">
      <c r="O2565" s="12" t="s">
        <v>2536</v>
      </c>
      <c r="P2565" s="29"/>
    </row>
    <row r="2566" spans="15:16" x14ac:dyDescent="0.25">
      <c r="O2566" s="12" t="s">
        <v>2537</v>
      </c>
      <c r="P2566" s="29"/>
    </row>
    <row r="2567" spans="15:16" x14ac:dyDescent="0.25">
      <c r="O2567" s="12" t="s">
        <v>2538</v>
      </c>
      <c r="P2567" s="29"/>
    </row>
    <row r="2568" spans="15:16" x14ac:dyDescent="0.25">
      <c r="O2568" s="12" t="s">
        <v>2539</v>
      </c>
      <c r="P2568" s="29"/>
    </row>
    <row r="2569" spans="15:16" x14ac:dyDescent="0.25">
      <c r="O2569" s="12" t="s">
        <v>2540</v>
      </c>
      <c r="P2569" s="29"/>
    </row>
    <row r="2570" spans="15:16" x14ac:dyDescent="0.25">
      <c r="O2570" s="12" t="s">
        <v>2541</v>
      </c>
      <c r="P2570" s="29"/>
    </row>
    <row r="2571" spans="15:16" x14ac:dyDescent="0.25">
      <c r="O2571" s="12" t="s">
        <v>2542</v>
      </c>
      <c r="P2571" s="29"/>
    </row>
    <row r="2572" spans="15:16" x14ac:dyDescent="0.25">
      <c r="O2572" s="12" t="s">
        <v>2543</v>
      </c>
      <c r="P2572" s="29"/>
    </row>
    <row r="2573" spans="15:16" x14ac:dyDescent="0.25">
      <c r="O2573" s="12" t="s">
        <v>2544</v>
      </c>
      <c r="P2573" s="29"/>
    </row>
    <row r="2574" spans="15:16" x14ac:dyDescent="0.25">
      <c r="O2574" s="12" t="s">
        <v>2545</v>
      </c>
      <c r="P2574" s="29"/>
    </row>
    <row r="2575" spans="15:16" x14ac:dyDescent="0.25">
      <c r="O2575" s="12" t="s">
        <v>2546</v>
      </c>
      <c r="P2575" s="29"/>
    </row>
    <row r="2576" spans="15:16" x14ac:dyDescent="0.25">
      <c r="O2576" s="12" t="s">
        <v>2547</v>
      </c>
      <c r="P2576" s="29"/>
    </row>
    <row r="2577" spans="15:16" x14ac:dyDescent="0.25">
      <c r="O2577" s="12" t="s">
        <v>2548</v>
      </c>
      <c r="P2577" s="29"/>
    </row>
    <row r="2578" spans="15:16" x14ac:dyDescent="0.25">
      <c r="O2578" s="12" t="s">
        <v>2549</v>
      </c>
      <c r="P2578" s="29"/>
    </row>
    <row r="2579" spans="15:16" x14ac:dyDescent="0.25">
      <c r="O2579" s="12" t="s">
        <v>2550</v>
      </c>
      <c r="P2579" s="29"/>
    </row>
    <row r="2580" spans="15:16" x14ac:dyDescent="0.25">
      <c r="O2580" s="12" t="s">
        <v>2551</v>
      </c>
      <c r="P2580" s="29"/>
    </row>
    <row r="2581" spans="15:16" x14ac:dyDescent="0.25">
      <c r="O2581" s="12" t="s">
        <v>2552</v>
      </c>
      <c r="P2581" s="29"/>
    </row>
    <row r="2582" spans="15:16" x14ac:dyDescent="0.25">
      <c r="O2582" s="12" t="s">
        <v>2553</v>
      </c>
      <c r="P2582" s="29"/>
    </row>
    <row r="2583" spans="15:16" x14ac:dyDescent="0.25">
      <c r="O2583" s="12" t="s">
        <v>2554</v>
      </c>
      <c r="P2583" s="29"/>
    </row>
    <row r="2584" spans="15:16" x14ac:dyDescent="0.25">
      <c r="O2584" s="12" t="s">
        <v>2555</v>
      </c>
      <c r="P2584" s="29"/>
    </row>
    <row r="2585" spans="15:16" x14ac:dyDescent="0.25">
      <c r="O2585" s="12" t="s">
        <v>2556</v>
      </c>
      <c r="P2585" s="29"/>
    </row>
    <row r="2586" spans="15:16" x14ac:dyDescent="0.25">
      <c r="O2586" s="12" t="s">
        <v>2557</v>
      </c>
      <c r="P2586" s="29"/>
    </row>
    <row r="2587" spans="15:16" x14ac:dyDescent="0.25">
      <c r="O2587" s="12" t="s">
        <v>2558</v>
      </c>
      <c r="P2587" s="29"/>
    </row>
    <row r="2588" spans="15:16" x14ac:dyDescent="0.25">
      <c r="O2588" s="12" t="s">
        <v>2559</v>
      </c>
      <c r="P2588" s="29"/>
    </row>
    <row r="2589" spans="15:16" x14ac:dyDescent="0.25">
      <c r="O2589" s="12" t="s">
        <v>2560</v>
      </c>
      <c r="P2589" s="29"/>
    </row>
    <row r="2590" spans="15:16" x14ac:dyDescent="0.25">
      <c r="O2590" s="12" t="s">
        <v>2561</v>
      </c>
      <c r="P2590" s="29"/>
    </row>
    <row r="2591" spans="15:16" x14ac:dyDescent="0.25">
      <c r="O2591" s="12" t="s">
        <v>2562</v>
      </c>
      <c r="P2591" s="29"/>
    </row>
    <row r="2592" spans="15:16" x14ac:dyDescent="0.25">
      <c r="O2592" s="12" t="s">
        <v>2563</v>
      </c>
      <c r="P2592" s="29"/>
    </row>
    <row r="2593" spans="15:16" x14ac:dyDescent="0.25">
      <c r="O2593" s="12" t="s">
        <v>2564</v>
      </c>
      <c r="P2593" s="29"/>
    </row>
    <row r="2594" spans="15:16" x14ac:dyDescent="0.25">
      <c r="O2594" s="12" t="s">
        <v>2565</v>
      </c>
      <c r="P2594" s="29"/>
    </row>
    <row r="2595" spans="15:16" x14ac:dyDescent="0.25">
      <c r="O2595" s="12" t="s">
        <v>2566</v>
      </c>
      <c r="P2595" s="29"/>
    </row>
    <row r="2596" spans="15:16" x14ac:dyDescent="0.25">
      <c r="O2596" s="12" t="s">
        <v>2567</v>
      </c>
      <c r="P2596" s="29"/>
    </row>
    <row r="2597" spans="15:16" x14ac:dyDescent="0.25">
      <c r="O2597" s="12" t="s">
        <v>2568</v>
      </c>
      <c r="P2597" s="29"/>
    </row>
    <row r="2598" spans="15:16" x14ac:dyDescent="0.25">
      <c r="O2598" s="12" t="s">
        <v>2569</v>
      </c>
      <c r="P2598" s="29"/>
    </row>
    <row r="2599" spans="15:16" x14ac:dyDescent="0.25">
      <c r="O2599" s="12" t="s">
        <v>2570</v>
      </c>
      <c r="P2599" s="29"/>
    </row>
    <row r="2600" spans="15:16" x14ac:dyDescent="0.25">
      <c r="O2600" s="12" t="s">
        <v>2571</v>
      </c>
      <c r="P2600" s="29"/>
    </row>
    <row r="2601" spans="15:16" x14ac:dyDescent="0.25">
      <c r="O2601" s="12" t="s">
        <v>2572</v>
      </c>
      <c r="P2601" s="29"/>
    </row>
    <row r="2602" spans="15:16" x14ac:dyDescent="0.25">
      <c r="O2602" s="12" t="s">
        <v>2573</v>
      </c>
      <c r="P2602" s="29"/>
    </row>
    <row r="2603" spans="15:16" x14ac:dyDescent="0.25">
      <c r="O2603" s="12" t="s">
        <v>2574</v>
      </c>
      <c r="P2603" s="29"/>
    </row>
    <row r="2604" spans="15:16" x14ac:dyDescent="0.25">
      <c r="O2604" s="12" t="s">
        <v>2575</v>
      </c>
      <c r="P2604" s="29"/>
    </row>
    <row r="2605" spans="15:16" x14ac:dyDescent="0.25">
      <c r="O2605" s="12" t="s">
        <v>2576</v>
      </c>
      <c r="P2605" s="29"/>
    </row>
    <row r="2606" spans="15:16" x14ac:dyDescent="0.25">
      <c r="O2606" s="12" t="s">
        <v>2577</v>
      </c>
      <c r="P2606" s="29"/>
    </row>
    <row r="2607" spans="15:16" x14ac:dyDescent="0.25">
      <c r="O2607" s="12" t="s">
        <v>2578</v>
      </c>
      <c r="P2607" s="29"/>
    </row>
    <row r="2608" spans="15:16" x14ac:dyDescent="0.25">
      <c r="O2608" s="12" t="s">
        <v>2579</v>
      </c>
      <c r="P2608" s="29"/>
    </row>
    <row r="2609" spans="15:16" x14ac:dyDescent="0.25">
      <c r="O2609" s="12" t="s">
        <v>2580</v>
      </c>
      <c r="P2609" s="29"/>
    </row>
    <row r="2610" spans="15:16" x14ac:dyDescent="0.25">
      <c r="O2610" s="12" t="s">
        <v>2581</v>
      </c>
      <c r="P2610" s="29"/>
    </row>
    <row r="2611" spans="15:16" x14ac:dyDescent="0.25">
      <c r="O2611" s="12" t="s">
        <v>2582</v>
      </c>
      <c r="P2611" s="29"/>
    </row>
    <row r="2612" spans="15:16" x14ac:dyDescent="0.25">
      <c r="O2612" s="12" t="s">
        <v>2583</v>
      </c>
      <c r="P2612" s="29"/>
    </row>
    <row r="2613" spans="15:16" x14ac:dyDescent="0.25">
      <c r="O2613" s="12" t="s">
        <v>2584</v>
      </c>
      <c r="P2613" s="29"/>
    </row>
    <row r="2614" spans="15:16" x14ac:dyDescent="0.25">
      <c r="O2614" s="12" t="s">
        <v>2585</v>
      </c>
      <c r="P2614" s="29"/>
    </row>
    <row r="2615" spans="15:16" x14ac:dyDescent="0.25">
      <c r="O2615" s="12" t="s">
        <v>2586</v>
      </c>
      <c r="P2615" s="29"/>
    </row>
    <row r="2616" spans="15:16" x14ac:dyDescent="0.25">
      <c r="O2616" s="12" t="s">
        <v>2587</v>
      </c>
      <c r="P2616" s="29"/>
    </row>
    <row r="2617" spans="15:16" x14ac:dyDescent="0.25">
      <c r="O2617" s="12" t="s">
        <v>2588</v>
      </c>
      <c r="P2617" s="29"/>
    </row>
    <row r="2618" spans="15:16" x14ac:dyDescent="0.25">
      <c r="O2618" s="12" t="s">
        <v>2589</v>
      </c>
      <c r="P2618" s="29"/>
    </row>
    <row r="2619" spans="15:16" x14ac:dyDescent="0.25">
      <c r="O2619" s="12" t="s">
        <v>2590</v>
      </c>
      <c r="P2619" s="29"/>
    </row>
    <row r="2620" spans="15:16" x14ac:dyDescent="0.25">
      <c r="O2620" s="12" t="s">
        <v>2591</v>
      </c>
      <c r="P2620" s="29"/>
    </row>
    <row r="2621" spans="15:16" x14ac:dyDescent="0.25">
      <c r="O2621" s="12" t="s">
        <v>2592</v>
      </c>
      <c r="P2621" s="29"/>
    </row>
    <row r="2622" spans="15:16" x14ac:dyDescent="0.25">
      <c r="O2622" s="12" t="s">
        <v>2593</v>
      </c>
      <c r="P2622" s="29"/>
    </row>
    <row r="2623" spans="15:16" x14ac:dyDescent="0.25">
      <c r="O2623" s="12" t="s">
        <v>2594</v>
      </c>
      <c r="P2623" s="29"/>
    </row>
    <row r="2624" spans="15:16" x14ac:dyDescent="0.25">
      <c r="O2624" s="12" t="s">
        <v>2595</v>
      </c>
      <c r="P2624" s="29"/>
    </row>
    <row r="2625" spans="15:16" x14ac:dyDescent="0.25">
      <c r="O2625" s="12" t="s">
        <v>2596</v>
      </c>
      <c r="P2625" s="29"/>
    </row>
    <row r="2626" spans="15:16" x14ac:dyDescent="0.25">
      <c r="O2626" s="12" t="s">
        <v>2597</v>
      </c>
      <c r="P2626" s="29"/>
    </row>
    <row r="2627" spans="15:16" x14ac:dyDescent="0.25">
      <c r="O2627" s="12" t="s">
        <v>2598</v>
      </c>
      <c r="P2627" s="29"/>
    </row>
    <row r="2628" spans="15:16" x14ac:dyDescent="0.25">
      <c r="O2628" s="12" t="s">
        <v>2599</v>
      </c>
      <c r="P2628" s="29"/>
    </row>
    <row r="2629" spans="15:16" x14ac:dyDescent="0.25">
      <c r="O2629" s="12" t="s">
        <v>2600</v>
      </c>
      <c r="P2629" s="29"/>
    </row>
    <row r="2630" spans="15:16" x14ac:dyDescent="0.25">
      <c r="O2630" s="12" t="s">
        <v>2601</v>
      </c>
      <c r="P2630" s="29"/>
    </row>
    <row r="2631" spans="15:16" x14ac:dyDescent="0.25">
      <c r="O2631" s="12" t="s">
        <v>2602</v>
      </c>
      <c r="P2631" s="29"/>
    </row>
    <row r="2632" spans="15:16" x14ac:dyDescent="0.25">
      <c r="O2632" s="12" t="s">
        <v>2603</v>
      </c>
      <c r="P2632" s="29"/>
    </row>
    <row r="2633" spans="15:16" x14ac:dyDescent="0.25">
      <c r="O2633" s="12" t="s">
        <v>2604</v>
      </c>
      <c r="P2633" s="29"/>
    </row>
    <row r="2634" spans="15:16" x14ac:dyDescent="0.25">
      <c r="O2634" s="12" t="s">
        <v>2605</v>
      </c>
      <c r="P2634" s="29"/>
    </row>
    <row r="2635" spans="15:16" x14ac:dyDescent="0.25">
      <c r="O2635" s="12" t="s">
        <v>2606</v>
      </c>
      <c r="P2635" s="29"/>
    </row>
    <row r="2636" spans="15:16" x14ac:dyDescent="0.25">
      <c r="O2636" s="12" t="s">
        <v>2607</v>
      </c>
      <c r="P2636" s="29"/>
    </row>
    <row r="2637" spans="15:16" x14ac:dyDescent="0.25">
      <c r="O2637" s="12" t="s">
        <v>2608</v>
      </c>
      <c r="P2637" s="29"/>
    </row>
    <row r="2638" spans="15:16" x14ac:dyDescent="0.25">
      <c r="O2638" s="12" t="s">
        <v>2609</v>
      </c>
      <c r="P2638" s="29"/>
    </row>
    <row r="2639" spans="15:16" x14ac:dyDescent="0.25">
      <c r="O2639" s="12" t="s">
        <v>2610</v>
      </c>
      <c r="P2639" s="29"/>
    </row>
    <row r="2640" spans="15:16" x14ac:dyDescent="0.25">
      <c r="O2640" s="12" t="s">
        <v>2611</v>
      </c>
      <c r="P2640" s="29"/>
    </row>
    <row r="2641" spans="15:16" x14ac:dyDescent="0.25">
      <c r="O2641" s="12" t="s">
        <v>2612</v>
      </c>
      <c r="P2641" s="29"/>
    </row>
    <row r="2642" spans="15:16" x14ac:dyDescent="0.25">
      <c r="O2642" s="12" t="s">
        <v>2613</v>
      </c>
      <c r="P2642" s="29"/>
    </row>
    <row r="2643" spans="15:16" x14ac:dyDescent="0.25">
      <c r="O2643" s="12" t="s">
        <v>2614</v>
      </c>
      <c r="P2643" s="29"/>
    </row>
    <row r="2644" spans="15:16" x14ac:dyDescent="0.25">
      <c r="O2644" s="12" t="s">
        <v>2615</v>
      </c>
      <c r="P2644" s="29"/>
    </row>
    <row r="2645" spans="15:16" x14ac:dyDescent="0.25">
      <c r="O2645" s="12" t="s">
        <v>2616</v>
      </c>
      <c r="P2645" s="29"/>
    </row>
    <row r="2646" spans="15:16" x14ac:dyDescent="0.25">
      <c r="O2646" s="12" t="s">
        <v>2617</v>
      </c>
      <c r="P2646" s="29"/>
    </row>
    <row r="2647" spans="15:16" x14ac:dyDescent="0.25">
      <c r="O2647" s="12" t="s">
        <v>2618</v>
      </c>
      <c r="P2647" s="29"/>
    </row>
    <row r="2648" spans="15:16" x14ac:dyDescent="0.25">
      <c r="O2648" s="12" t="s">
        <v>2619</v>
      </c>
      <c r="P2648" s="29"/>
    </row>
    <row r="2649" spans="15:16" x14ac:dyDescent="0.25">
      <c r="O2649" s="12" t="s">
        <v>2620</v>
      </c>
      <c r="P2649" s="29"/>
    </row>
    <row r="2650" spans="15:16" x14ac:dyDescent="0.25">
      <c r="O2650" s="12" t="s">
        <v>2621</v>
      </c>
      <c r="P2650" s="29"/>
    </row>
    <row r="2651" spans="15:16" x14ac:dyDescent="0.25">
      <c r="O2651" s="12" t="s">
        <v>2622</v>
      </c>
      <c r="P2651" s="29"/>
    </row>
    <row r="2652" spans="15:16" x14ac:dyDescent="0.25">
      <c r="O2652" s="12" t="s">
        <v>2623</v>
      </c>
      <c r="P2652" s="29"/>
    </row>
    <row r="2653" spans="15:16" x14ac:dyDescent="0.25">
      <c r="O2653" s="12" t="s">
        <v>2624</v>
      </c>
      <c r="P2653" s="29"/>
    </row>
    <row r="2654" spans="15:16" x14ac:dyDescent="0.25">
      <c r="O2654" s="12" t="s">
        <v>2625</v>
      </c>
      <c r="P2654" s="29"/>
    </row>
    <row r="2655" spans="15:16" x14ac:dyDescent="0.25">
      <c r="O2655" s="12" t="s">
        <v>2626</v>
      </c>
      <c r="P2655" s="29"/>
    </row>
    <row r="2656" spans="15:16" x14ac:dyDescent="0.25">
      <c r="O2656" s="12" t="s">
        <v>2627</v>
      </c>
      <c r="P2656" s="29"/>
    </row>
    <row r="2657" spans="15:16" x14ac:dyDescent="0.25">
      <c r="O2657" s="12" t="s">
        <v>2628</v>
      </c>
      <c r="P2657" s="29"/>
    </row>
    <row r="2658" spans="15:16" x14ac:dyDescent="0.25">
      <c r="O2658" s="12" t="s">
        <v>2629</v>
      </c>
      <c r="P2658" s="29"/>
    </row>
    <row r="2659" spans="15:16" x14ac:dyDescent="0.25">
      <c r="O2659" s="12" t="s">
        <v>2630</v>
      </c>
      <c r="P2659" s="29"/>
    </row>
    <row r="2660" spans="15:16" x14ac:dyDescent="0.25">
      <c r="O2660" s="12" t="s">
        <v>2631</v>
      </c>
      <c r="P2660" s="29"/>
    </row>
    <row r="2661" spans="15:16" x14ac:dyDescent="0.25">
      <c r="O2661" s="12" t="s">
        <v>2632</v>
      </c>
      <c r="P2661" s="29"/>
    </row>
    <row r="2662" spans="15:16" x14ac:dyDescent="0.25">
      <c r="O2662" s="12" t="s">
        <v>2633</v>
      </c>
      <c r="P2662" s="29"/>
    </row>
    <row r="2663" spans="15:16" x14ac:dyDescent="0.25">
      <c r="O2663" s="12" t="s">
        <v>2634</v>
      </c>
      <c r="P2663" s="29"/>
    </row>
    <row r="2664" spans="15:16" x14ac:dyDescent="0.25">
      <c r="O2664" s="12" t="s">
        <v>2635</v>
      </c>
      <c r="P2664" s="29"/>
    </row>
    <row r="2665" spans="15:16" x14ac:dyDescent="0.25">
      <c r="O2665" s="12" t="s">
        <v>2636</v>
      </c>
      <c r="P2665" s="29"/>
    </row>
    <row r="2666" spans="15:16" x14ac:dyDescent="0.25">
      <c r="O2666" s="12" t="s">
        <v>2637</v>
      </c>
      <c r="P2666" s="29"/>
    </row>
    <row r="2667" spans="15:16" x14ac:dyDescent="0.25">
      <c r="O2667" s="12" t="s">
        <v>2638</v>
      </c>
      <c r="P2667" s="29"/>
    </row>
    <row r="2668" spans="15:16" x14ac:dyDescent="0.25">
      <c r="O2668" s="12" t="s">
        <v>2639</v>
      </c>
      <c r="P2668" s="29"/>
    </row>
    <row r="2669" spans="15:16" x14ac:dyDescent="0.25">
      <c r="O2669" s="12" t="s">
        <v>2640</v>
      </c>
      <c r="P2669" s="29"/>
    </row>
    <row r="2670" spans="15:16" x14ac:dyDescent="0.25">
      <c r="O2670" s="12" t="s">
        <v>2641</v>
      </c>
      <c r="P2670" s="29"/>
    </row>
    <row r="2671" spans="15:16" x14ac:dyDescent="0.25">
      <c r="O2671" s="12" t="s">
        <v>2642</v>
      </c>
      <c r="P2671" s="29"/>
    </row>
    <row r="2672" spans="15:16" x14ac:dyDescent="0.25">
      <c r="O2672" s="12" t="s">
        <v>2643</v>
      </c>
      <c r="P2672" s="29"/>
    </row>
    <row r="2673" spans="15:16" x14ac:dyDescent="0.25">
      <c r="O2673" s="12" t="s">
        <v>2644</v>
      </c>
      <c r="P2673" s="29"/>
    </row>
    <row r="2674" spans="15:16" x14ac:dyDescent="0.25">
      <c r="O2674" s="12" t="s">
        <v>2645</v>
      </c>
      <c r="P2674" s="29"/>
    </row>
    <row r="2675" spans="15:16" x14ac:dyDescent="0.25">
      <c r="O2675" s="12" t="s">
        <v>2646</v>
      </c>
      <c r="P2675" s="29"/>
    </row>
    <row r="2676" spans="15:16" x14ac:dyDescent="0.25">
      <c r="O2676" s="12" t="s">
        <v>2647</v>
      </c>
      <c r="P2676" s="29"/>
    </row>
    <row r="2677" spans="15:16" x14ac:dyDescent="0.25">
      <c r="O2677" s="12" t="s">
        <v>2648</v>
      </c>
      <c r="P2677" s="29"/>
    </row>
    <row r="2678" spans="15:16" x14ac:dyDescent="0.25">
      <c r="O2678" s="12" t="s">
        <v>2649</v>
      </c>
      <c r="P2678" s="29"/>
    </row>
    <row r="2679" spans="15:16" x14ac:dyDescent="0.25">
      <c r="O2679" s="12" t="s">
        <v>2650</v>
      </c>
      <c r="P2679" s="29"/>
    </row>
    <row r="2680" spans="15:16" x14ac:dyDescent="0.25">
      <c r="O2680" s="12" t="s">
        <v>2651</v>
      </c>
      <c r="P2680" s="29"/>
    </row>
    <row r="2681" spans="15:16" x14ac:dyDescent="0.25">
      <c r="O2681" s="12" t="s">
        <v>2652</v>
      </c>
      <c r="P2681" s="29"/>
    </row>
    <row r="2682" spans="15:16" x14ac:dyDescent="0.25">
      <c r="O2682" s="12" t="s">
        <v>2653</v>
      </c>
      <c r="P2682" s="29"/>
    </row>
    <row r="2683" spans="15:16" x14ac:dyDescent="0.25">
      <c r="O2683" s="12" t="s">
        <v>2654</v>
      </c>
      <c r="P2683" s="29"/>
    </row>
    <row r="2684" spans="15:16" x14ac:dyDescent="0.25">
      <c r="O2684" s="12" t="s">
        <v>2655</v>
      </c>
      <c r="P2684" s="29"/>
    </row>
    <row r="2685" spans="15:16" x14ac:dyDescent="0.25">
      <c r="O2685" s="12" t="s">
        <v>2656</v>
      </c>
      <c r="P2685" s="29"/>
    </row>
    <row r="2686" spans="15:16" x14ac:dyDescent="0.25">
      <c r="O2686" s="12" t="s">
        <v>2657</v>
      </c>
      <c r="P2686" s="29"/>
    </row>
    <row r="2687" spans="15:16" x14ac:dyDescent="0.25">
      <c r="O2687" s="12" t="s">
        <v>2658</v>
      </c>
      <c r="P2687" s="29"/>
    </row>
    <row r="2688" spans="15:16" x14ac:dyDescent="0.25">
      <c r="O2688" s="12" t="s">
        <v>2659</v>
      </c>
      <c r="P2688" s="29"/>
    </row>
    <row r="2689" spans="15:16" x14ac:dyDescent="0.25">
      <c r="O2689" s="12" t="s">
        <v>2660</v>
      </c>
      <c r="P2689" s="29"/>
    </row>
    <row r="2690" spans="15:16" x14ac:dyDescent="0.25">
      <c r="O2690" s="12" t="s">
        <v>2661</v>
      </c>
      <c r="P2690" s="29"/>
    </row>
    <row r="2691" spans="15:16" x14ac:dyDescent="0.25">
      <c r="O2691" s="12" t="s">
        <v>2662</v>
      </c>
      <c r="P2691" s="29"/>
    </row>
    <row r="2692" spans="15:16" x14ac:dyDescent="0.25">
      <c r="O2692" s="12" t="s">
        <v>2663</v>
      </c>
      <c r="P2692" s="29"/>
    </row>
    <row r="2693" spans="15:16" x14ac:dyDescent="0.25">
      <c r="O2693" s="12" t="s">
        <v>2664</v>
      </c>
      <c r="P2693" s="29"/>
    </row>
    <row r="2694" spans="15:16" x14ac:dyDescent="0.25">
      <c r="O2694" s="12" t="s">
        <v>2665</v>
      </c>
      <c r="P2694" s="29"/>
    </row>
    <row r="2695" spans="15:16" x14ac:dyDescent="0.25">
      <c r="O2695" s="12" t="s">
        <v>2666</v>
      </c>
      <c r="P2695" s="29"/>
    </row>
    <row r="2696" spans="15:16" x14ac:dyDescent="0.25">
      <c r="O2696" s="12" t="s">
        <v>2667</v>
      </c>
      <c r="P2696" s="29"/>
    </row>
    <row r="2697" spans="15:16" x14ac:dyDescent="0.25">
      <c r="O2697" s="12" t="s">
        <v>2668</v>
      </c>
      <c r="P2697" s="29"/>
    </row>
    <row r="2698" spans="15:16" x14ac:dyDescent="0.25">
      <c r="O2698" s="12" t="s">
        <v>2669</v>
      </c>
      <c r="P2698" s="29"/>
    </row>
    <row r="2699" spans="15:16" x14ac:dyDescent="0.25">
      <c r="O2699" s="12" t="s">
        <v>2670</v>
      </c>
      <c r="P2699" s="29"/>
    </row>
    <row r="2700" spans="15:16" x14ac:dyDescent="0.25">
      <c r="O2700" s="12" t="s">
        <v>2671</v>
      </c>
      <c r="P2700" s="29"/>
    </row>
    <row r="2701" spans="15:16" x14ac:dyDescent="0.25">
      <c r="O2701" s="12" t="s">
        <v>2672</v>
      </c>
      <c r="P2701" s="29"/>
    </row>
    <row r="2702" spans="15:16" x14ac:dyDescent="0.25">
      <c r="O2702" s="12" t="s">
        <v>2673</v>
      </c>
      <c r="P2702" s="29"/>
    </row>
    <row r="2703" spans="15:16" x14ac:dyDescent="0.25">
      <c r="O2703" s="12" t="s">
        <v>2674</v>
      </c>
      <c r="P2703" s="29"/>
    </row>
    <row r="2704" spans="15:16" x14ac:dyDescent="0.25">
      <c r="O2704" s="12" t="s">
        <v>2675</v>
      </c>
      <c r="P2704" s="29"/>
    </row>
    <row r="2705" spans="15:16" x14ac:dyDescent="0.25">
      <c r="O2705" s="12" t="s">
        <v>2676</v>
      </c>
      <c r="P2705" s="29"/>
    </row>
    <row r="2706" spans="15:16" x14ac:dyDescent="0.25">
      <c r="O2706" s="12" t="s">
        <v>2677</v>
      </c>
      <c r="P2706" s="29"/>
    </row>
    <row r="2707" spans="15:16" x14ac:dyDescent="0.25">
      <c r="O2707" s="12" t="s">
        <v>2678</v>
      </c>
      <c r="P2707" s="29"/>
    </row>
    <row r="2708" spans="15:16" x14ac:dyDescent="0.25">
      <c r="O2708" s="12" t="s">
        <v>2679</v>
      </c>
      <c r="P2708" s="29"/>
    </row>
    <row r="2709" spans="15:16" x14ac:dyDescent="0.25">
      <c r="O2709" s="12" t="s">
        <v>2680</v>
      </c>
      <c r="P2709" s="29"/>
    </row>
    <row r="2710" spans="15:16" x14ac:dyDescent="0.25">
      <c r="O2710" s="12" t="s">
        <v>2681</v>
      </c>
      <c r="P2710" s="29"/>
    </row>
    <row r="2711" spans="15:16" x14ac:dyDescent="0.25">
      <c r="O2711" s="12" t="s">
        <v>2682</v>
      </c>
      <c r="P2711" s="29"/>
    </row>
    <row r="2712" spans="15:16" x14ac:dyDescent="0.25">
      <c r="O2712" s="12" t="s">
        <v>2683</v>
      </c>
      <c r="P2712" s="29"/>
    </row>
    <row r="2713" spans="15:16" x14ac:dyDescent="0.25">
      <c r="O2713" s="12" t="s">
        <v>2684</v>
      </c>
      <c r="P2713" s="29"/>
    </row>
    <row r="2714" spans="15:16" x14ac:dyDescent="0.25">
      <c r="O2714" s="12" t="s">
        <v>2685</v>
      </c>
      <c r="P2714" s="29"/>
    </row>
    <row r="2715" spans="15:16" x14ac:dyDescent="0.25">
      <c r="O2715" s="12" t="s">
        <v>2686</v>
      </c>
      <c r="P2715" s="29"/>
    </row>
    <row r="2716" spans="15:16" x14ac:dyDescent="0.25">
      <c r="O2716" s="12" t="s">
        <v>2687</v>
      </c>
      <c r="P2716" s="29"/>
    </row>
    <row r="2717" spans="15:16" x14ac:dyDescent="0.25">
      <c r="O2717" s="12" t="s">
        <v>2688</v>
      </c>
      <c r="P2717" s="29"/>
    </row>
    <row r="2718" spans="15:16" x14ac:dyDescent="0.25">
      <c r="O2718" s="12" t="s">
        <v>2689</v>
      </c>
      <c r="P2718" s="29"/>
    </row>
    <row r="2719" spans="15:16" x14ac:dyDescent="0.25">
      <c r="O2719" s="12" t="s">
        <v>2690</v>
      </c>
      <c r="P2719" s="29"/>
    </row>
    <row r="2720" spans="15:16" x14ac:dyDescent="0.25">
      <c r="O2720" s="12" t="s">
        <v>2691</v>
      </c>
      <c r="P2720" s="29"/>
    </row>
    <row r="2721" spans="15:16" x14ac:dyDescent="0.25">
      <c r="O2721" s="12" t="s">
        <v>2692</v>
      </c>
      <c r="P2721" s="29"/>
    </row>
    <row r="2722" spans="15:16" x14ac:dyDescent="0.25">
      <c r="O2722" s="12" t="s">
        <v>2693</v>
      </c>
      <c r="P2722" s="29"/>
    </row>
    <row r="2723" spans="15:16" x14ac:dyDescent="0.25">
      <c r="O2723" s="12" t="s">
        <v>2694</v>
      </c>
      <c r="P2723" s="29"/>
    </row>
    <row r="2724" spans="15:16" x14ac:dyDescent="0.25">
      <c r="O2724" s="12" t="s">
        <v>2695</v>
      </c>
      <c r="P2724" s="29"/>
    </row>
    <row r="2725" spans="15:16" x14ac:dyDescent="0.25">
      <c r="O2725" s="12" t="s">
        <v>2696</v>
      </c>
      <c r="P2725" s="29"/>
    </row>
    <row r="2726" spans="15:16" x14ac:dyDescent="0.25">
      <c r="O2726" s="12" t="s">
        <v>2697</v>
      </c>
      <c r="P2726" s="29"/>
    </row>
    <row r="2727" spans="15:16" x14ac:dyDescent="0.25">
      <c r="O2727" s="12" t="s">
        <v>2698</v>
      </c>
      <c r="P2727" s="29"/>
    </row>
    <row r="2728" spans="15:16" x14ac:dyDescent="0.25">
      <c r="O2728" s="12" t="s">
        <v>2699</v>
      </c>
      <c r="P2728" s="29"/>
    </row>
    <row r="2729" spans="15:16" x14ac:dyDescent="0.25">
      <c r="O2729" s="12" t="s">
        <v>2700</v>
      </c>
      <c r="P2729" s="29"/>
    </row>
    <row r="2730" spans="15:16" x14ac:dyDescent="0.25">
      <c r="O2730" s="12" t="s">
        <v>2701</v>
      </c>
      <c r="P2730" s="29"/>
    </row>
    <row r="2731" spans="15:16" x14ac:dyDescent="0.25">
      <c r="O2731" s="12" t="s">
        <v>2702</v>
      </c>
      <c r="P2731" s="29"/>
    </row>
    <row r="2732" spans="15:16" x14ac:dyDescent="0.25">
      <c r="O2732" s="12" t="s">
        <v>2703</v>
      </c>
      <c r="P2732" s="29"/>
    </row>
    <row r="2733" spans="15:16" x14ac:dyDescent="0.25">
      <c r="O2733" s="12" t="s">
        <v>2704</v>
      </c>
      <c r="P2733" s="29"/>
    </row>
    <row r="2734" spans="15:16" x14ac:dyDescent="0.25">
      <c r="O2734" s="12" t="s">
        <v>2705</v>
      </c>
      <c r="P2734" s="29"/>
    </row>
    <row r="2735" spans="15:16" x14ac:dyDescent="0.25">
      <c r="O2735" s="12" t="s">
        <v>2706</v>
      </c>
      <c r="P2735" s="29"/>
    </row>
    <row r="2736" spans="15:16" x14ac:dyDescent="0.25">
      <c r="O2736" s="12" t="s">
        <v>2707</v>
      </c>
      <c r="P2736" s="29"/>
    </row>
    <row r="2737" spans="15:16" x14ac:dyDescent="0.25">
      <c r="O2737" s="12" t="s">
        <v>2708</v>
      </c>
      <c r="P2737" s="29"/>
    </row>
    <row r="2738" spans="15:16" x14ac:dyDescent="0.25">
      <c r="O2738" s="12" t="s">
        <v>2709</v>
      </c>
      <c r="P2738" s="29"/>
    </row>
    <row r="2739" spans="15:16" x14ac:dyDescent="0.25">
      <c r="O2739" s="12" t="s">
        <v>2710</v>
      </c>
      <c r="P2739" s="29"/>
    </row>
    <row r="2740" spans="15:16" x14ac:dyDescent="0.25">
      <c r="O2740" s="12" t="s">
        <v>2711</v>
      </c>
      <c r="P2740" s="29"/>
    </row>
    <row r="2741" spans="15:16" x14ac:dyDescent="0.25">
      <c r="O2741" s="12" t="s">
        <v>2712</v>
      </c>
      <c r="P2741" s="29"/>
    </row>
    <row r="2742" spans="15:16" x14ac:dyDescent="0.25">
      <c r="O2742" s="12" t="s">
        <v>2713</v>
      </c>
      <c r="P2742" s="29"/>
    </row>
    <row r="2743" spans="15:16" x14ac:dyDescent="0.25">
      <c r="O2743" s="12" t="s">
        <v>2714</v>
      </c>
      <c r="P2743" s="29"/>
    </row>
    <row r="2744" spans="15:16" x14ac:dyDescent="0.25">
      <c r="O2744" s="12" t="s">
        <v>2715</v>
      </c>
      <c r="P2744" s="29"/>
    </row>
    <row r="2745" spans="15:16" x14ac:dyDescent="0.25">
      <c r="O2745" s="12" t="s">
        <v>2716</v>
      </c>
      <c r="P2745" s="29"/>
    </row>
    <row r="2746" spans="15:16" x14ac:dyDescent="0.25">
      <c r="O2746" s="12" t="s">
        <v>2717</v>
      </c>
      <c r="P2746" s="29"/>
    </row>
    <row r="2747" spans="15:16" x14ac:dyDescent="0.25">
      <c r="O2747" s="12" t="s">
        <v>2718</v>
      </c>
      <c r="P2747" s="29"/>
    </row>
    <row r="2748" spans="15:16" x14ac:dyDescent="0.25">
      <c r="O2748" s="12" t="s">
        <v>2719</v>
      </c>
      <c r="P2748" s="29"/>
    </row>
    <row r="2749" spans="15:16" x14ac:dyDescent="0.25">
      <c r="O2749" s="12" t="s">
        <v>2720</v>
      </c>
      <c r="P2749" s="29"/>
    </row>
    <row r="2750" spans="15:16" x14ac:dyDescent="0.25">
      <c r="O2750" s="12" t="s">
        <v>2721</v>
      </c>
      <c r="P2750" s="29"/>
    </row>
    <row r="2751" spans="15:16" x14ac:dyDescent="0.25">
      <c r="O2751" s="12" t="s">
        <v>2722</v>
      </c>
      <c r="P2751" s="29"/>
    </row>
    <row r="2752" spans="15:16" x14ac:dyDescent="0.25">
      <c r="O2752" s="12" t="s">
        <v>2723</v>
      </c>
      <c r="P2752" s="29"/>
    </row>
    <row r="2753" spans="15:16" x14ac:dyDescent="0.25">
      <c r="O2753" s="12" t="s">
        <v>2724</v>
      </c>
      <c r="P2753" s="29"/>
    </row>
    <row r="2754" spans="15:16" x14ac:dyDescent="0.25">
      <c r="O2754" s="12" t="s">
        <v>2725</v>
      </c>
      <c r="P2754" s="29"/>
    </row>
    <row r="2755" spans="15:16" x14ac:dyDescent="0.25">
      <c r="O2755" s="12" t="s">
        <v>2726</v>
      </c>
      <c r="P2755" s="29"/>
    </row>
    <row r="2756" spans="15:16" x14ac:dyDescent="0.25">
      <c r="O2756" s="12" t="s">
        <v>2727</v>
      </c>
      <c r="P2756" s="29"/>
    </row>
    <row r="2757" spans="15:16" x14ac:dyDescent="0.25">
      <c r="O2757" s="12" t="s">
        <v>2728</v>
      </c>
      <c r="P2757" s="29"/>
    </row>
    <row r="2758" spans="15:16" x14ac:dyDescent="0.25">
      <c r="O2758" s="12" t="s">
        <v>2729</v>
      </c>
      <c r="P2758" s="29"/>
    </row>
    <row r="2759" spans="15:16" x14ac:dyDescent="0.25">
      <c r="O2759" s="12" t="s">
        <v>2730</v>
      </c>
      <c r="P2759" s="29"/>
    </row>
    <row r="2760" spans="15:16" x14ac:dyDescent="0.25">
      <c r="O2760" s="12" t="s">
        <v>2731</v>
      </c>
      <c r="P2760" s="29"/>
    </row>
    <row r="2761" spans="15:16" x14ac:dyDescent="0.25">
      <c r="O2761" s="12" t="s">
        <v>2732</v>
      </c>
      <c r="P2761" s="29"/>
    </row>
    <row r="2762" spans="15:16" x14ac:dyDescent="0.25">
      <c r="O2762" s="12" t="s">
        <v>2733</v>
      </c>
      <c r="P2762" s="29"/>
    </row>
    <row r="2763" spans="15:16" x14ac:dyDescent="0.25">
      <c r="O2763" s="12" t="s">
        <v>2734</v>
      </c>
      <c r="P2763" s="29"/>
    </row>
    <row r="2764" spans="15:16" x14ac:dyDescent="0.25">
      <c r="O2764" s="12" t="s">
        <v>2735</v>
      </c>
      <c r="P2764" s="29"/>
    </row>
    <row r="2765" spans="15:16" x14ac:dyDescent="0.25">
      <c r="O2765" s="12" t="s">
        <v>2736</v>
      </c>
      <c r="P2765" s="29"/>
    </row>
    <row r="2766" spans="15:16" x14ac:dyDescent="0.25">
      <c r="O2766" s="12" t="s">
        <v>2737</v>
      </c>
      <c r="P2766" s="29"/>
    </row>
    <row r="2767" spans="15:16" x14ac:dyDescent="0.25">
      <c r="O2767" s="12" t="s">
        <v>2738</v>
      </c>
      <c r="P2767" s="29"/>
    </row>
    <row r="2768" spans="15:16" x14ac:dyDescent="0.25">
      <c r="O2768" s="12" t="s">
        <v>2739</v>
      </c>
      <c r="P2768" s="29"/>
    </row>
    <row r="2769" spans="15:16" x14ac:dyDescent="0.25">
      <c r="O2769" s="12" t="s">
        <v>2740</v>
      </c>
      <c r="P2769" s="29"/>
    </row>
    <row r="2770" spans="15:16" x14ac:dyDescent="0.25">
      <c r="O2770" s="12" t="s">
        <v>2741</v>
      </c>
      <c r="P2770" s="29"/>
    </row>
    <row r="2771" spans="15:16" x14ac:dyDescent="0.25">
      <c r="O2771" s="12" t="s">
        <v>2742</v>
      </c>
      <c r="P2771" s="29"/>
    </row>
    <row r="2772" spans="15:16" x14ac:dyDescent="0.25">
      <c r="O2772" s="12" t="s">
        <v>2743</v>
      </c>
      <c r="P2772" s="29"/>
    </row>
    <row r="2773" spans="15:16" x14ac:dyDescent="0.25">
      <c r="O2773" s="12" t="s">
        <v>2744</v>
      </c>
      <c r="P2773" s="29"/>
    </row>
    <row r="2774" spans="15:16" x14ac:dyDescent="0.25">
      <c r="O2774" s="12" t="s">
        <v>2745</v>
      </c>
      <c r="P2774" s="29"/>
    </row>
    <row r="2775" spans="15:16" x14ac:dyDescent="0.25">
      <c r="O2775" s="12" t="s">
        <v>2746</v>
      </c>
      <c r="P2775" s="29"/>
    </row>
    <row r="2776" spans="15:16" x14ac:dyDescent="0.25">
      <c r="O2776" s="12" t="s">
        <v>2747</v>
      </c>
      <c r="P2776" s="29"/>
    </row>
    <row r="2777" spans="15:16" x14ac:dyDescent="0.25">
      <c r="O2777" s="12" t="s">
        <v>2748</v>
      </c>
      <c r="P2777" s="29"/>
    </row>
    <row r="2778" spans="15:16" x14ac:dyDescent="0.25">
      <c r="O2778" s="12" t="s">
        <v>2749</v>
      </c>
      <c r="P2778" s="29"/>
    </row>
    <row r="2779" spans="15:16" x14ac:dyDescent="0.25">
      <c r="O2779" s="12" t="s">
        <v>2750</v>
      </c>
      <c r="P2779" s="29"/>
    </row>
    <row r="2780" spans="15:16" x14ac:dyDescent="0.25">
      <c r="O2780" s="12" t="s">
        <v>2751</v>
      </c>
      <c r="P2780" s="29"/>
    </row>
    <row r="2781" spans="15:16" x14ac:dyDescent="0.25">
      <c r="O2781" s="12" t="s">
        <v>2752</v>
      </c>
      <c r="P2781" s="29"/>
    </row>
    <row r="2782" spans="15:16" x14ac:dyDescent="0.25">
      <c r="O2782" s="12" t="s">
        <v>2753</v>
      </c>
      <c r="P2782" s="29"/>
    </row>
    <row r="2783" spans="15:16" x14ac:dyDescent="0.25">
      <c r="O2783" s="12" t="s">
        <v>2754</v>
      </c>
      <c r="P2783" s="29"/>
    </row>
    <row r="2784" spans="15:16" x14ac:dyDescent="0.25">
      <c r="O2784" s="12" t="s">
        <v>2755</v>
      </c>
      <c r="P2784" s="29"/>
    </row>
    <row r="2785" spans="15:16" x14ac:dyDescent="0.25">
      <c r="O2785" s="12" t="s">
        <v>2756</v>
      </c>
      <c r="P2785" s="29"/>
    </row>
    <row r="2786" spans="15:16" x14ac:dyDescent="0.25">
      <c r="O2786" s="12" t="s">
        <v>2757</v>
      </c>
      <c r="P2786" s="29"/>
    </row>
    <row r="2787" spans="15:16" x14ac:dyDescent="0.25">
      <c r="O2787" s="12" t="s">
        <v>2758</v>
      </c>
      <c r="P2787" s="29"/>
    </row>
    <row r="2788" spans="15:16" x14ac:dyDescent="0.25">
      <c r="O2788" s="12" t="s">
        <v>2759</v>
      </c>
      <c r="P2788" s="29"/>
    </row>
    <row r="2789" spans="15:16" x14ac:dyDescent="0.25">
      <c r="O2789" s="12" t="s">
        <v>2760</v>
      </c>
      <c r="P2789" s="29"/>
    </row>
    <row r="2790" spans="15:16" x14ac:dyDescent="0.25">
      <c r="O2790" s="12" t="s">
        <v>2761</v>
      </c>
      <c r="P2790" s="29"/>
    </row>
    <row r="2791" spans="15:16" x14ac:dyDescent="0.25">
      <c r="O2791" s="12" t="s">
        <v>2762</v>
      </c>
      <c r="P2791" s="29"/>
    </row>
    <row r="2792" spans="15:16" x14ac:dyDescent="0.25">
      <c r="O2792" s="12" t="s">
        <v>2763</v>
      </c>
      <c r="P2792" s="29"/>
    </row>
    <row r="2793" spans="15:16" x14ac:dyDescent="0.25">
      <c r="O2793" s="12" t="s">
        <v>2764</v>
      </c>
      <c r="P2793" s="29"/>
    </row>
    <row r="2794" spans="15:16" x14ac:dyDescent="0.25">
      <c r="O2794" s="12" t="s">
        <v>2765</v>
      </c>
      <c r="P2794" s="29"/>
    </row>
    <row r="2795" spans="15:16" x14ac:dyDescent="0.25">
      <c r="O2795" s="12" t="s">
        <v>2766</v>
      </c>
      <c r="P2795" s="29"/>
    </row>
    <row r="2796" spans="15:16" x14ac:dyDescent="0.25">
      <c r="O2796" s="12" t="s">
        <v>2767</v>
      </c>
      <c r="P2796" s="29"/>
    </row>
    <row r="2797" spans="15:16" x14ac:dyDescent="0.25">
      <c r="O2797" s="12" t="s">
        <v>2768</v>
      </c>
      <c r="P2797" s="29"/>
    </row>
    <row r="2798" spans="15:16" x14ac:dyDescent="0.25">
      <c r="O2798" s="12" t="s">
        <v>2769</v>
      </c>
      <c r="P2798" s="29"/>
    </row>
    <row r="2799" spans="15:16" x14ac:dyDescent="0.25">
      <c r="O2799" s="12" t="s">
        <v>2770</v>
      </c>
      <c r="P2799" s="29"/>
    </row>
    <row r="2800" spans="15:16" x14ac:dyDescent="0.25">
      <c r="O2800" s="12" t="s">
        <v>2771</v>
      </c>
      <c r="P2800" s="29"/>
    </row>
    <row r="2801" spans="15:16" x14ac:dyDescent="0.25">
      <c r="O2801" s="12" t="s">
        <v>2772</v>
      </c>
      <c r="P2801" s="29"/>
    </row>
    <row r="2802" spans="15:16" x14ac:dyDescent="0.25">
      <c r="O2802" s="12" t="s">
        <v>2773</v>
      </c>
      <c r="P2802" s="29"/>
    </row>
    <row r="2803" spans="15:16" x14ac:dyDescent="0.25">
      <c r="O2803" s="12" t="s">
        <v>2774</v>
      </c>
      <c r="P2803" s="29"/>
    </row>
    <row r="2804" spans="15:16" x14ac:dyDescent="0.25">
      <c r="O2804" s="12" t="s">
        <v>2775</v>
      </c>
      <c r="P2804" s="29"/>
    </row>
    <row r="2805" spans="15:16" x14ac:dyDescent="0.25">
      <c r="O2805" s="12" t="s">
        <v>2776</v>
      </c>
      <c r="P2805" s="29"/>
    </row>
    <row r="2806" spans="15:16" x14ac:dyDescent="0.25">
      <c r="O2806" s="12" t="s">
        <v>2777</v>
      </c>
      <c r="P2806" s="29"/>
    </row>
    <row r="2807" spans="15:16" x14ac:dyDescent="0.25">
      <c r="O2807" s="12" t="s">
        <v>2778</v>
      </c>
      <c r="P2807" s="29"/>
    </row>
    <row r="2808" spans="15:16" x14ac:dyDescent="0.25">
      <c r="O2808" s="12" t="s">
        <v>2779</v>
      </c>
      <c r="P2808" s="29"/>
    </row>
    <row r="2809" spans="15:16" x14ac:dyDescent="0.25">
      <c r="O2809" s="12" t="s">
        <v>2780</v>
      </c>
      <c r="P2809" s="29"/>
    </row>
    <row r="2810" spans="15:16" x14ac:dyDescent="0.25">
      <c r="O2810" s="12" t="s">
        <v>2781</v>
      </c>
      <c r="P2810" s="29"/>
    </row>
    <row r="2811" spans="15:16" x14ac:dyDescent="0.25">
      <c r="O2811" s="12" t="s">
        <v>2782</v>
      </c>
      <c r="P2811" s="29"/>
    </row>
    <row r="2812" spans="15:16" x14ac:dyDescent="0.25">
      <c r="O2812" s="12" t="s">
        <v>2783</v>
      </c>
      <c r="P2812" s="29"/>
    </row>
    <row r="2813" spans="15:16" x14ac:dyDescent="0.25">
      <c r="O2813" s="12" t="s">
        <v>2784</v>
      </c>
      <c r="P2813" s="29"/>
    </row>
    <row r="2814" spans="15:16" x14ac:dyDescent="0.25">
      <c r="O2814" s="12" t="s">
        <v>2785</v>
      </c>
      <c r="P2814" s="29"/>
    </row>
    <row r="2815" spans="15:16" x14ac:dyDescent="0.25">
      <c r="O2815" s="12" t="s">
        <v>2786</v>
      </c>
      <c r="P2815" s="29"/>
    </row>
    <row r="2816" spans="15:16" x14ac:dyDescent="0.25">
      <c r="O2816" s="12" t="s">
        <v>2787</v>
      </c>
      <c r="P2816" s="29"/>
    </row>
    <row r="2817" spans="15:16" x14ac:dyDescent="0.25">
      <c r="O2817" s="12" t="s">
        <v>2788</v>
      </c>
      <c r="P2817" s="29"/>
    </row>
    <row r="2818" spans="15:16" x14ac:dyDescent="0.25">
      <c r="O2818" s="12" t="s">
        <v>2789</v>
      </c>
      <c r="P2818" s="29"/>
    </row>
    <row r="2819" spans="15:16" x14ac:dyDescent="0.25">
      <c r="O2819" s="12" t="s">
        <v>2790</v>
      </c>
      <c r="P2819" s="29"/>
    </row>
    <row r="2820" spans="15:16" x14ac:dyDescent="0.25">
      <c r="O2820" s="12" t="s">
        <v>2791</v>
      </c>
      <c r="P2820" s="29"/>
    </row>
    <row r="2821" spans="15:16" x14ac:dyDescent="0.25">
      <c r="O2821" s="12" t="s">
        <v>2792</v>
      </c>
      <c r="P2821" s="29"/>
    </row>
    <row r="2822" spans="15:16" x14ac:dyDescent="0.25">
      <c r="O2822" s="12" t="s">
        <v>2793</v>
      </c>
      <c r="P2822" s="29"/>
    </row>
    <row r="2823" spans="15:16" x14ac:dyDescent="0.25">
      <c r="O2823" s="12" t="s">
        <v>2794</v>
      </c>
      <c r="P2823" s="29"/>
    </row>
    <row r="2824" spans="15:16" x14ac:dyDescent="0.25">
      <c r="O2824" s="12" t="s">
        <v>2795</v>
      </c>
      <c r="P2824" s="29"/>
    </row>
    <row r="2825" spans="15:16" x14ac:dyDescent="0.25">
      <c r="O2825" s="12" t="s">
        <v>2796</v>
      </c>
      <c r="P2825" s="29"/>
    </row>
    <row r="2826" spans="15:16" x14ac:dyDescent="0.25">
      <c r="O2826" s="12" t="s">
        <v>2797</v>
      </c>
      <c r="P2826" s="29"/>
    </row>
    <row r="2827" spans="15:16" x14ac:dyDescent="0.25">
      <c r="O2827" s="12" t="s">
        <v>2798</v>
      </c>
      <c r="P2827" s="29"/>
    </row>
    <row r="2828" spans="15:16" x14ac:dyDescent="0.25">
      <c r="O2828" s="12" t="s">
        <v>2799</v>
      </c>
      <c r="P2828" s="29"/>
    </row>
    <row r="2829" spans="15:16" x14ac:dyDescent="0.25">
      <c r="O2829" s="12" t="s">
        <v>2800</v>
      </c>
      <c r="P2829" s="29"/>
    </row>
    <row r="2830" spans="15:16" x14ac:dyDescent="0.25">
      <c r="O2830" s="12" t="s">
        <v>2801</v>
      </c>
      <c r="P2830" s="29"/>
    </row>
    <row r="2831" spans="15:16" x14ac:dyDescent="0.25">
      <c r="O2831" s="12" t="s">
        <v>2802</v>
      </c>
      <c r="P2831" s="29"/>
    </row>
    <row r="2832" spans="15:16" x14ac:dyDescent="0.25">
      <c r="O2832" s="12" t="s">
        <v>2803</v>
      </c>
      <c r="P2832" s="29"/>
    </row>
    <row r="2833" spans="15:16" x14ac:dyDescent="0.25">
      <c r="O2833" s="12" t="s">
        <v>2804</v>
      </c>
      <c r="P2833" s="29"/>
    </row>
    <row r="2834" spans="15:16" x14ac:dyDescent="0.25">
      <c r="O2834" s="12" t="s">
        <v>2805</v>
      </c>
      <c r="P2834" s="29"/>
    </row>
    <row r="2835" spans="15:16" x14ac:dyDescent="0.25">
      <c r="O2835" s="12" t="s">
        <v>2806</v>
      </c>
      <c r="P2835" s="29"/>
    </row>
    <row r="2836" spans="15:16" x14ac:dyDescent="0.25">
      <c r="O2836" s="12" t="s">
        <v>2807</v>
      </c>
      <c r="P2836" s="29"/>
    </row>
    <row r="2837" spans="15:16" x14ac:dyDescent="0.25">
      <c r="O2837" s="12" t="s">
        <v>2808</v>
      </c>
      <c r="P2837" s="29"/>
    </row>
    <row r="2838" spans="15:16" x14ac:dyDescent="0.25">
      <c r="O2838" s="12" t="s">
        <v>2809</v>
      </c>
      <c r="P2838" s="29"/>
    </row>
    <row r="2839" spans="15:16" x14ac:dyDescent="0.25">
      <c r="O2839" s="12" t="s">
        <v>2810</v>
      </c>
      <c r="P2839" s="29"/>
    </row>
    <row r="2840" spans="15:16" x14ac:dyDescent="0.25">
      <c r="O2840" s="12" t="s">
        <v>2811</v>
      </c>
      <c r="P2840" s="29"/>
    </row>
    <row r="2841" spans="15:16" x14ac:dyDescent="0.25">
      <c r="O2841" s="12" t="s">
        <v>2812</v>
      </c>
      <c r="P2841" s="29"/>
    </row>
    <row r="2842" spans="15:16" x14ac:dyDescent="0.25">
      <c r="O2842" s="12" t="s">
        <v>2813</v>
      </c>
      <c r="P2842" s="29"/>
    </row>
    <row r="2843" spans="15:16" x14ac:dyDescent="0.25">
      <c r="O2843" s="12" t="s">
        <v>2814</v>
      </c>
      <c r="P2843" s="29"/>
    </row>
    <row r="2844" spans="15:16" x14ac:dyDescent="0.25">
      <c r="O2844" s="12" t="s">
        <v>2815</v>
      </c>
      <c r="P2844" s="29"/>
    </row>
    <row r="2845" spans="15:16" x14ac:dyDescent="0.25">
      <c r="O2845" s="12" t="s">
        <v>2816</v>
      </c>
      <c r="P2845" s="29"/>
    </row>
    <row r="2846" spans="15:16" x14ac:dyDescent="0.25">
      <c r="O2846" s="12" t="s">
        <v>2817</v>
      </c>
      <c r="P2846" s="29"/>
    </row>
    <row r="2847" spans="15:16" x14ac:dyDescent="0.25">
      <c r="O2847" s="12" t="s">
        <v>2818</v>
      </c>
      <c r="P2847" s="29"/>
    </row>
    <row r="2848" spans="15:16" x14ac:dyDescent="0.25">
      <c r="O2848" s="12" t="s">
        <v>2819</v>
      </c>
      <c r="P2848" s="29"/>
    </row>
    <row r="2849" spans="15:16" x14ac:dyDescent="0.25">
      <c r="O2849" s="12" t="s">
        <v>2820</v>
      </c>
      <c r="P2849" s="29"/>
    </row>
    <row r="2850" spans="15:16" x14ac:dyDescent="0.25">
      <c r="O2850" s="12" t="s">
        <v>2821</v>
      </c>
      <c r="P2850" s="29"/>
    </row>
    <row r="2851" spans="15:16" x14ac:dyDescent="0.25">
      <c r="O2851" s="12" t="s">
        <v>2822</v>
      </c>
      <c r="P2851" s="29"/>
    </row>
    <row r="2852" spans="15:16" x14ac:dyDescent="0.25">
      <c r="O2852" s="12" t="s">
        <v>2823</v>
      </c>
      <c r="P2852" s="29"/>
    </row>
    <row r="2853" spans="15:16" x14ac:dyDescent="0.25">
      <c r="O2853" s="12" t="s">
        <v>2824</v>
      </c>
      <c r="P2853" s="29"/>
    </row>
    <row r="2854" spans="15:16" x14ac:dyDescent="0.25">
      <c r="O2854" s="12" t="s">
        <v>2825</v>
      </c>
      <c r="P2854" s="29"/>
    </row>
    <row r="2855" spans="15:16" x14ac:dyDescent="0.25">
      <c r="O2855" s="12" t="s">
        <v>2826</v>
      </c>
      <c r="P2855" s="29"/>
    </row>
    <row r="2856" spans="15:16" x14ac:dyDescent="0.25">
      <c r="O2856" s="12" t="s">
        <v>2827</v>
      </c>
      <c r="P2856" s="29"/>
    </row>
    <row r="2857" spans="15:16" x14ac:dyDescent="0.25">
      <c r="O2857" s="12" t="s">
        <v>2828</v>
      </c>
      <c r="P2857" s="29"/>
    </row>
    <row r="2858" spans="15:16" x14ac:dyDescent="0.25">
      <c r="O2858" s="12" t="s">
        <v>2829</v>
      </c>
      <c r="P2858" s="29"/>
    </row>
    <row r="2859" spans="15:16" x14ac:dyDescent="0.25">
      <c r="O2859" s="12" t="s">
        <v>2830</v>
      </c>
      <c r="P2859" s="29"/>
    </row>
    <row r="2860" spans="15:16" x14ac:dyDescent="0.25">
      <c r="O2860" s="12" t="s">
        <v>2831</v>
      </c>
      <c r="P2860" s="29"/>
    </row>
    <row r="2861" spans="15:16" x14ac:dyDescent="0.25">
      <c r="O2861" s="12" t="s">
        <v>2832</v>
      </c>
      <c r="P2861" s="29"/>
    </row>
    <row r="2862" spans="15:16" x14ac:dyDescent="0.25">
      <c r="O2862" s="12" t="s">
        <v>2833</v>
      </c>
      <c r="P2862" s="29"/>
    </row>
    <row r="2863" spans="15:16" x14ac:dyDescent="0.25">
      <c r="O2863" s="12" t="s">
        <v>2834</v>
      </c>
      <c r="P2863" s="29"/>
    </row>
    <row r="2864" spans="15:16" x14ac:dyDescent="0.25">
      <c r="O2864" s="12" t="s">
        <v>2835</v>
      </c>
      <c r="P2864" s="29"/>
    </row>
    <row r="2865" spans="15:16" x14ac:dyDescent="0.25">
      <c r="O2865" s="12" t="s">
        <v>2836</v>
      </c>
      <c r="P2865" s="29"/>
    </row>
    <row r="2866" spans="15:16" x14ac:dyDescent="0.25">
      <c r="O2866" s="12" t="s">
        <v>2837</v>
      </c>
      <c r="P2866" s="29"/>
    </row>
    <row r="2867" spans="15:16" x14ac:dyDescent="0.25">
      <c r="O2867" s="12" t="s">
        <v>2838</v>
      </c>
      <c r="P2867" s="29"/>
    </row>
    <row r="2868" spans="15:16" x14ac:dyDescent="0.25">
      <c r="O2868" s="12" t="s">
        <v>2839</v>
      </c>
      <c r="P2868" s="29"/>
    </row>
    <row r="2869" spans="15:16" x14ac:dyDescent="0.25">
      <c r="O2869" s="12" t="s">
        <v>2840</v>
      </c>
      <c r="P2869" s="29"/>
    </row>
    <row r="2870" spans="15:16" x14ac:dyDescent="0.25">
      <c r="O2870" s="12" t="s">
        <v>2841</v>
      </c>
      <c r="P2870" s="29"/>
    </row>
    <row r="2871" spans="15:16" x14ac:dyDescent="0.25">
      <c r="O2871" s="12" t="s">
        <v>2842</v>
      </c>
      <c r="P2871" s="29"/>
    </row>
    <row r="2872" spans="15:16" x14ac:dyDescent="0.25">
      <c r="O2872" s="12" t="s">
        <v>2843</v>
      </c>
      <c r="P2872" s="29"/>
    </row>
    <row r="2873" spans="15:16" x14ac:dyDescent="0.25">
      <c r="O2873" s="12" t="s">
        <v>2844</v>
      </c>
      <c r="P2873" s="29"/>
    </row>
    <row r="2874" spans="15:16" x14ac:dyDescent="0.25">
      <c r="O2874" s="12" t="s">
        <v>2845</v>
      </c>
      <c r="P2874" s="29"/>
    </row>
    <row r="2875" spans="15:16" x14ac:dyDescent="0.25">
      <c r="O2875" s="12" t="s">
        <v>2846</v>
      </c>
      <c r="P2875" s="29"/>
    </row>
    <row r="2876" spans="15:16" x14ac:dyDescent="0.25">
      <c r="O2876" s="12" t="s">
        <v>2847</v>
      </c>
      <c r="P2876" s="29"/>
    </row>
    <row r="2877" spans="15:16" x14ac:dyDescent="0.25">
      <c r="O2877" s="12" t="s">
        <v>2848</v>
      </c>
      <c r="P2877" s="29"/>
    </row>
    <row r="2878" spans="15:16" x14ac:dyDescent="0.25">
      <c r="O2878" s="12" t="s">
        <v>2849</v>
      </c>
      <c r="P2878" s="29"/>
    </row>
    <row r="2879" spans="15:16" x14ac:dyDescent="0.25">
      <c r="O2879" s="12" t="s">
        <v>2850</v>
      </c>
      <c r="P2879" s="29"/>
    </row>
    <row r="2880" spans="15:16" x14ac:dyDescent="0.25">
      <c r="O2880" s="12" t="s">
        <v>2851</v>
      </c>
      <c r="P2880" s="29"/>
    </row>
    <row r="2881" spans="15:16" x14ac:dyDescent="0.25">
      <c r="O2881" s="12" t="s">
        <v>2852</v>
      </c>
      <c r="P2881" s="29"/>
    </row>
    <row r="2882" spans="15:16" x14ac:dyDescent="0.25">
      <c r="O2882" s="12" t="s">
        <v>2853</v>
      </c>
      <c r="P2882" s="29"/>
    </row>
    <row r="2883" spans="15:16" x14ac:dyDescent="0.25">
      <c r="O2883" s="12" t="s">
        <v>2854</v>
      </c>
      <c r="P2883" s="29"/>
    </row>
    <row r="2884" spans="15:16" x14ac:dyDescent="0.25">
      <c r="O2884" s="12" t="s">
        <v>2855</v>
      </c>
      <c r="P2884" s="29"/>
    </row>
    <row r="2885" spans="15:16" x14ac:dyDescent="0.25">
      <c r="O2885" s="12" t="s">
        <v>2856</v>
      </c>
      <c r="P2885" s="29"/>
    </row>
    <row r="2886" spans="15:16" x14ac:dyDescent="0.25">
      <c r="O2886" s="12" t="s">
        <v>2857</v>
      </c>
      <c r="P2886" s="29"/>
    </row>
    <row r="2887" spans="15:16" x14ac:dyDescent="0.25">
      <c r="O2887" s="12" t="s">
        <v>2858</v>
      </c>
      <c r="P2887" s="29"/>
    </row>
    <row r="2888" spans="15:16" x14ac:dyDescent="0.25">
      <c r="O2888" s="12" t="s">
        <v>2859</v>
      </c>
      <c r="P2888" s="29"/>
    </row>
    <row r="2889" spans="15:16" x14ac:dyDescent="0.25">
      <c r="O2889" s="12" t="s">
        <v>2860</v>
      </c>
      <c r="P2889" s="29"/>
    </row>
    <row r="2890" spans="15:16" x14ac:dyDescent="0.25">
      <c r="O2890" s="12" t="s">
        <v>2861</v>
      </c>
      <c r="P2890" s="29"/>
    </row>
    <row r="2891" spans="15:16" x14ac:dyDescent="0.25">
      <c r="O2891" s="12" t="s">
        <v>2862</v>
      </c>
      <c r="P2891" s="29"/>
    </row>
    <row r="2892" spans="15:16" x14ac:dyDescent="0.25">
      <c r="O2892" s="12" t="s">
        <v>2863</v>
      </c>
      <c r="P2892" s="29"/>
    </row>
    <row r="2893" spans="15:16" x14ac:dyDescent="0.25">
      <c r="O2893" s="12" t="s">
        <v>2864</v>
      </c>
      <c r="P2893" s="29"/>
    </row>
    <row r="2894" spans="15:16" x14ac:dyDescent="0.25">
      <c r="O2894" s="12" t="s">
        <v>2865</v>
      </c>
      <c r="P2894" s="29"/>
    </row>
    <row r="2895" spans="15:16" x14ac:dyDescent="0.25">
      <c r="O2895" s="12" t="s">
        <v>2866</v>
      </c>
      <c r="P2895" s="29"/>
    </row>
    <row r="2896" spans="15:16" x14ac:dyDescent="0.25">
      <c r="O2896" s="12" t="s">
        <v>2867</v>
      </c>
      <c r="P2896" s="29"/>
    </row>
    <row r="2897" spans="15:16" x14ac:dyDescent="0.25">
      <c r="O2897" s="12" t="s">
        <v>2868</v>
      </c>
      <c r="P2897" s="29"/>
    </row>
    <row r="2898" spans="15:16" x14ac:dyDescent="0.25">
      <c r="O2898" s="12" t="s">
        <v>2869</v>
      </c>
      <c r="P2898" s="29"/>
    </row>
    <row r="2899" spans="15:16" x14ac:dyDescent="0.25">
      <c r="O2899" s="12" t="s">
        <v>2870</v>
      </c>
      <c r="P2899" s="29"/>
    </row>
    <row r="2900" spans="15:16" x14ac:dyDescent="0.25">
      <c r="O2900" s="12" t="s">
        <v>2871</v>
      </c>
      <c r="P2900" s="29"/>
    </row>
    <row r="2901" spans="15:16" x14ac:dyDescent="0.25">
      <c r="O2901" s="12" t="s">
        <v>2872</v>
      </c>
      <c r="P2901" s="29"/>
    </row>
    <row r="2902" spans="15:16" x14ac:dyDescent="0.25">
      <c r="O2902" s="12" t="s">
        <v>2873</v>
      </c>
      <c r="P2902" s="29"/>
    </row>
    <row r="2903" spans="15:16" x14ac:dyDescent="0.25">
      <c r="O2903" s="12" t="s">
        <v>2874</v>
      </c>
      <c r="P2903" s="29"/>
    </row>
    <row r="2904" spans="15:16" x14ac:dyDescent="0.25">
      <c r="O2904" s="12" t="s">
        <v>2875</v>
      </c>
      <c r="P2904" s="29"/>
    </row>
    <row r="2905" spans="15:16" x14ac:dyDescent="0.25">
      <c r="O2905" s="12" t="s">
        <v>2876</v>
      </c>
      <c r="P2905" s="29"/>
    </row>
    <row r="2906" spans="15:16" x14ac:dyDescent="0.25">
      <c r="O2906" s="12" t="s">
        <v>2877</v>
      </c>
      <c r="P2906" s="29"/>
    </row>
    <row r="2907" spans="15:16" x14ac:dyDescent="0.25">
      <c r="O2907" s="12" t="s">
        <v>2878</v>
      </c>
      <c r="P2907" s="29"/>
    </row>
    <row r="2908" spans="15:16" x14ac:dyDescent="0.25">
      <c r="O2908" s="12" t="s">
        <v>2879</v>
      </c>
      <c r="P2908" s="29"/>
    </row>
    <row r="2909" spans="15:16" x14ac:dyDescent="0.25">
      <c r="O2909" s="12" t="s">
        <v>2880</v>
      </c>
      <c r="P2909" s="29"/>
    </row>
    <row r="2910" spans="15:16" x14ac:dyDescent="0.25">
      <c r="O2910" s="12" t="s">
        <v>2881</v>
      </c>
      <c r="P2910" s="29"/>
    </row>
    <row r="2911" spans="15:16" x14ac:dyDescent="0.25">
      <c r="O2911" s="12" t="s">
        <v>2882</v>
      </c>
      <c r="P2911" s="29"/>
    </row>
    <row r="2912" spans="15:16" x14ac:dyDescent="0.25">
      <c r="O2912" s="12" t="s">
        <v>2883</v>
      </c>
      <c r="P2912" s="29"/>
    </row>
    <row r="2913" spans="15:16" x14ac:dyDescent="0.25">
      <c r="O2913" s="12" t="s">
        <v>2884</v>
      </c>
      <c r="P2913" s="29"/>
    </row>
    <row r="2914" spans="15:16" x14ac:dyDescent="0.25">
      <c r="O2914" s="12" t="s">
        <v>2885</v>
      </c>
      <c r="P2914" s="29"/>
    </row>
    <row r="2915" spans="15:16" x14ac:dyDescent="0.25">
      <c r="O2915" s="12" t="s">
        <v>2886</v>
      </c>
      <c r="P2915" s="29"/>
    </row>
    <row r="2916" spans="15:16" x14ac:dyDescent="0.25">
      <c r="O2916" s="12" t="s">
        <v>2887</v>
      </c>
      <c r="P2916" s="29"/>
    </row>
    <row r="2917" spans="15:16" x14ac:dyDescent="0.25">
      <c r="O2917" s="12" t="s">
        <v>2888</v>
      </c>
      <c r="P2917" s="29"/>
    </row>
    <row r="2918" spans="15:16" x14ac:dyDescent="0.25">
      <c r="O2918" s="12" t="s">
        <v>2889</v>
      </c>
      <c r="P2918" s="29"/>
    </row>
    <row r="2919" spans="15:16" x14ac:dyDescent="0.25">
      <c r="O2919" s="12" t="s">
        <v>2890</v>
      </c>
      <c r="P2919" s="29"/>
    </row>
    <row r="2920" spans="15:16" x14ac:dyDescent="0.25">
      <c r="O2920" s="12" t="s">
        <v>2891</v>
      </c>
      <c r="P2920" s="29"/>
    </row>
    <row r="2921" spans="15:16" x14ac:dyDescent="0.25">
      <c r="O2921" s="12" t="s">
        <v>2892</v>
      </c>
      <c r="P2921" s="29"/>
    </row>
    <row r="2922" spans="15:16" x14ac:dyDescent="0.25">
      <c r="O2922" s="12" t="s">
        <v>2893</v>
      </c>
      <c r="P2922" s="29"/>
    </row>
    <row r="2923" spans="15:16" x14ac:dyDescent="0.25">
      <c r="O2923" s="12" t="s">
        <v>2894</v>
      </c>
      <c r="P2923" s="29"/>
    </row>
    <row r="2924" spans="15:16" x14ac:dyDescent="0.25">
      <c r="O2924" s="12" t="s">
        <v>2895</v>
      </c>
      <c r="P2924" s="29"/>
    </row>
    <row r="2925" spans="15:16" x14ac:dyDescent="0.25">
      <c r="O2925" s="12" t="s">
        <v>2896</v>
      </c>
      <c r="P2925" s="29"/>
    </row>
    <row r="2926" spans="15:16" x14ac:dyDescent="0.25">
      <c r="O2926" s="12" t="s">
        <v>2897</v>
      </c>
      <c r="P2926" s="29"/>
    </row>
    <row r="2927" spans="15:16" x14ac:dyDescent="0.25">
      <c r="O2927" s="12" t="s">
        <v>2898</v>
      </c>
      <c r="P2927" s="29"/>
    </row>
    <row r="2928" spans="15:16" x14ac:dyDescent="0.25">
      <c r="O2928" s="12" t="s">
        <v>2899</v>
      </c>
      <c r="P2928" s="29"/>
    </row>
    <row r="2929" spans="15:16" x14ac:dyDescent="0.25">
      <c r="O2929" s="12" t="s">
        <v>2900</v>
      </c>
      <c r="P2929" s="29"/>
    </row>
    <row r="2930" spans="15:16" x14ac:dyDescent="0.25">
      <c r="O2930" s="12" t="s">
        <v>2901</v>
      </c>
      <c r="P2930" s="29"/>
    </row>
    <row r="2931" spans="15:16" x14ac:dyDescent="0.25">
      <c r="O2931" s="12" t="s">
        <v>2902</v>
      </c>
      <c r="P2931" s="29"/>
    </row>
    <row r="2932" spans="15:16" x14ac:dyDescent="0.25">
      <c r="O2932" s="12" t="s">
        <v>2903</v>
      </c>
      <c r="P2932" s="29"/>
    </row>
    <row r="2933" spans="15:16" x14ac:dyDescent="0.25">
      <c r="O2933" s="12" t="s">
        <v>2904</v>
      </c>
      <c r="P2933" s="29"/>
    </row>
    <row r="2934" spans="15:16" x14ac:dyDescent="0.25">
      <c r="O2934" s="12" t="s">
        <v>2905</v>
      </c>
      <c r="P2934" s="29"/>
    </row>
    <row r="2935" spans="15:16" x14ac:dyDescent="0.25">
      <c r="O2935" s="12" t="s">
        <v>2906</v>
      </c>
      <c r="P2935" s="29"/>
    </row>
    <row r="2936" spans="15:16" x14ac:dyDescent="0.25">
      <c r="O2936" s="12" t="s">
        <v>2907</v>
      </c>
      <c r="P2936" s="29"/>
    </row>
    <row r="2937" spans="15:16" x14ac:dyDescent="0.25">
      <c r="O2937" s="12" t="s">
        <v>2908</v>
      </c>
      <c r="P2937" s="29"/>
    </row>
    <row r="2938" spans="15:16" x14ac:dyDescent="0.25">
      <c r="O2938" s="12" t="s">
        <v>2909</v>
      </c>
      <c r="P2938" s="29"/>
    </row>
    <row r="2939" spans="15:16" x14ac:dyDescent="0.25">
      <c r="O2939" s="12" t="s">
        <v>2910</v>
      </c>
      <c r="P2939" s="29"/>
    </row>
    <row r="2940" spans="15:16" x14ac:dyDescent="0.25">
      <c r="O2940" s="12" t="s">
        <v>2911</v>
      </c>
      <c r="P2940" s="29"/>
    </row>
    <row r="2941" spans="15:16" x14ac:dyDescent="0.25">
      <c r="O2941" s="12" t="s">
        <v>2912</v>
      </c>
      <c r="P2941" s="29"/>
    </row>
    <row r="2942" spans="15:16" x14ac:dyDescent="0.25">
      <c r="O2942" s="12" t="s">
        <v>2913</v>
      </c>
      <c r="P2942" s="29"/>
    </row>
    <row r="2943" spans="15:16" x14ac:dyDescent="0.25">
      <c r="O2943" s="12" t="s">
        <v>2914</v>
      </c>
      <c r="P2943" s="29"/>
    </row>
    <row r="2944" spans="15:16" x14ac:dyDescent="0.25">
      <c r="O2944" s="12" t="s">
        <v>2915</v>
      </c>
      <c r="P2944" s="29"/>
    </row>
    <row r="2945" spans="15:16" x14ac:dyDescent="0.25">
      <c r="O2945" s="12" t="s">
        <v>2916</v>
      </c>
      <c r="P2945" s="29"/>
    </row>
    <row r="2946" spans="15:16" x14ac:dyDescent="0.25">
      <c r="O2946" s="12" t="s">
        <v>2917</v>
      </c>
      <c r="P2946" s="29"/>
    </row>
    <row r="2947" spans="15:16" x14ac:dyDescent="0.25">
      <c r="O2947" s="12" t="s">
        <v>2918</v>
      </c>
      <c r="P2947" s="29"/>
    </row>
    <row r="2948" spans="15:16" x14ac:dyDescent="0.25">
      <c r="O2948" s="12" t="s">
        <v>2919</v>
      </c>
      <c r="P2948" s="29"/>
    </row>
    <row r="2949" spans="15:16" x14ac:dyDescent="0.25">
      <c r="O2949" s="12" t="s">
        <v>2920</v>
      </c>
      <c r="P2949" s="29"/>
    </row>
    <row r="2950" spans="15:16" x14ac:dyDescent="0.25">
      <c r="O2950" s="12" t="s">
        <v>2921</v>
      </c>
      <c r="P2950" s="29"/>
    </row>
    <row r="2951" spans="15:16" x14ac:dyDescent="0.25">
      <c r="O2951" s="12" t="s">
        <v>2922</v>
      </c>
      <c r="P2951" s="29"/>
    </row>
    <row r="2952" spans="15:16" x14ac:dyDescent="0.25">
      <c r="O2952" s="12" t="s">
        <v>2923</v>
      </c>
      <c r="P2952" s="29"/>
    </row>
    <row r="2953" spans="15:16" x14ac:dyDescent="0.25">
      <c r="O2953" s="12" t="s">
        <v>2924</v>
      </c>
      <c r="P2953" s="29"/>
    </row>
    <row r="2954" spans="15:16" x14ac:dyDescent="0.25">
      <c r="O2954" s="12" t="s">
        <v>2925</v>
      </c>
      <c r="P2954" s="29"/>
    </row>
    <row r="2955" spans="15:16" x14ac:dyDescent="0.25">
      <c r="O2955" s="12" t="s">
        <v>2926</v>
      </c>
      <c r="P2955" s="29"/>
    </row>
    <row r="2956" spans="15:16" x14ac:dyDescent="0.25">
      <c r="O2956" s="12" t="s">
        <v>2927</v>
      </c>
      <c r="P2956" s="29"/>
    </row>
    <row r="2957" spans="15:16" x14ac:dyDescent="0.25">
      <c r="O2957" s="12" t="s">
        <v>2928</v>
      </c>
      <c r="P2957" s="29"/>
    </row>
    <row r="2958" spans="15:16" x14ac:dyDescent="0.25">
      <c r="O2958" s="12" t="s">
        <v>2929</v>
      </c>
      <c r="P2958" s="29"/>
    </row>
    <row r="2959" spans="15:16" x14ac:dyDescent="0.25">
      <c r="O2959" s="12" t="s">
        <v>2930</v>
      </c>
      <c r="P2959" s="29"/>
    </row>
    <row r="2960" spans="15:16" x14ac:dyDescent="0.25">
      <c r="O2960" s="12" t="s">
        <v>2931</v>
      </c>
      <c r="P2960" s="29"/>
    </row>
    <row r="2961" spans="15:16" x14ac:dyDescent="0.25">
      <c r="O2961" s="12" t="s">
        <v>2932</v>
      </c>
      <c r="P2961" s="29"/>
    </row>
    <row r="2962" spans="15:16" x14ac:dyDescent="0.25">
      <c r="O2962" s="12" t="s">
        <v>2933</v>
      </c>
      <c r="P2962" s="29"/>
    </row>
    <row r="2963" spans="15:16" x14ac:dyDescent="0.25">
      <c r="O2963" s="12" t="s">
        <v>2934</v>
      </c>
      <c r="P2963" s="29"/>
    </row>
    <row r="2964" spans="15:16" x14ac:dyDescent="0.25">
      <c r="O2964" s="12" t="s">
        <v>2935</v>
      </c>
      <c r="P2964" s="29"/>
    </row>
    <row r="2965" spans="15:16" x14ac:dyDescent="0.25">
      <c r="O2965" s="12" t="s">
        <v>2936</v>
      </c>
      <c r="P2965" s="29"/>
    </row>
    <row r="2966" spans="15:16" x14ac:dyDescent="0.25">
      <c r="O2966" s="12" t="s">
        <v>2937</v>
      </c>
      <c r="P2966" s="29"/>
    </row>
    <row r="2967" spans="15:16" x14ac:dyDescent="0.25">
      <c r="O2967" s="12" t="s">
        <v>2938</v>
      </c>
      <c r="P2967" s="29"/>
    </row>
    <row r="2968" spans="15:16" x14ac:dyDescent="0.25">
      <c r="O2968" s="12" t="s">
        <v>2939</v>
      </c>
      <c r="P2968" s="29"/>
    </row>
    <row r="2969" spans="15:16" x14ac:dyDescent="0.25">
      <c r="O2969" s="12" t="s">
        <v>2940</v>
      </c>
      <c r="P2969" s="29"/>
    </row>
    <row r="2970" spans="15:16" x14ac:dyDescent="0.25">
      <c r="O2970" s="12" t="s">
        <v>2941</v>
      </c>
      <c r="P2970" s="29"/>
    </row>
    <row r="2971" spans="15:16" x14ac:dyDescent="0.25">
      <c r="O2971" s="12" t="s">
        <v>2942</v>
      </c>
      <c r="P2971" s="29"/>
    </row>
    <row r="2972" spans="15:16" x14ac:dyDescent="0.25">
      <c r="O2972" s="12" t="s">
        <v>2943</v>
      </c>
      <c r="P2972" s="29"/>
    </row>
    <row r="2973" spans="15:16" x14ac:dyDescent="0.25">
      <c r="O2973" s="12" t="s">
        <v>2944</v>
      </c>
      <c r="P2973" s="29"/>
    </row>
    <row r="2974" spans="15:16" x14ac:dyDescent="0.25">
      <c r="O2974" s="12" t="s">
        <v>2945</v>
      </c>
      <c r="P2974" s="29"/>
    </row>
    <row r="2975" spans="15:16" x14ac:dyDescent="0.25">
      <c r="O2975" s="12" t="s">
        <v>2946</v>
      </c>
      <c r="P2975" s="29"/>
    </row>
    <row r="2976" spans="15:16" x14ac:dyDescent="0.25">
      <c r="O2976" s="12" t="s">
        <v>2947</v>
      </c>
      <c r="P2976" s="29"/>
    </row>
    <row r="2977" spans="15:16" x14ac:dyDescent="0.25">
      <c r="O2977" s="12" t="s">
        <v>2948</v>
      </c>
      <c r="P2977" s="29"/>
    </row>
    <row r="2978" spans="15:16" x14ac:dyDescent="0.25">
      <c r="O2978" s="12" t="s">
        <v>2949</v>
      </c>
      <c r="P2978" s="29"/>
    </row>
    <row r="2979" spans="15:16" x14ac:dyDescent="0.25">
      <c r="O2979" s="12" t="s">
        <v>2950</v>
      </c>
      <c r="P2979" s="29"/>
    </row>
    <row r="2980" spans="15:16" x14ac:dyDescent="0.25">
      <c r="O2980" s="12" t="s">
        <v>2951</v>
      </c>
      <c r="P2980" s="29"/>
    </row>
    <row r="2981" spans="15:16" x14ac:dyDescent="0.25">
      <c r="O2981" s="12" t="s">
        <v>2952</v>
      </c>
      <c r="P2981" s="29"/>
    </row>
    <row r="2982" spans="15:16" x14ac:dyDescent="0.25">
      <c r="O2982" s="12" t="s">
        <v>2953</v>
      </c>
      <c r="P2982" s="29"/>
    </row>
    <row r="2983" spans="15:16" x14ac:dyDescent="0.25">
      <c r="O2983" s="12" t="s">
        <v>2954</v>
      </c>
      <c r="P2983" s="29"/>
    </row>
    <row r="2984" spans="15:16" x14ac:dyDescent="0.25">
      <c r="O2984" s="12" t="s">
        <v>2955</v>
      </c>
      <c r="P2984" s="29"/>
    </row>
    <row r="2985" spans="15:16" x14ac:dyDescent="0.25">
      <c r="O2985" s="12" t="s">
        <v>2956</v>
      </c>
      <c r="P2985" s="29"/>
    </row>
    <row r="2986" spans="15:16" x14ac:dyDescent="0.25">
      <c r="O2986" s="12" t="s">
        <v>2957</v>
      </c>
      <c r="P2986" s="29"/>
    </row>
    <row r="2987" spans="15:16" x14ac:dyDescent="0.25">
      <c r="O2987" s="12" t="s">
        <v>2958</v>
      </c>
      <c r="P2987" s="29"/>
    </row>
    <row r="2988" spans="15:16" x14ac:dyDescent="0.25">
      <c r="O2988" s="12" t="s">
        <v>2959</v>
      </c>
      <c r="P2988" s="29"/>
    </row>
    <row r="2989" spans="15:16" x14ac:dyDescent="0.25">
      <c r="O2989" s="12" t="s">
        <v>2960</v>
      </c>
      <c r="P2989" s="29"/>
    </row>
    <row r="2990" spans="15:16" x14ac:dyDescent="0.25">
      <c r="O2990" s="12" t="s">
        <v>2961</v>
      </c>
      <c r="P2990" s="29"/>
    </row>
    <row r="2991" spans="15:16" x14ac:dyDescent="0.25">
      <c r="O2991" s="12" t="s">
        <v>2962</v>
      </c>
      <c r="P2991" s="29"/>
    </row>
    <row r="2992" spans="15:16" x14ac:dyDescent="0.25">
      <c r="O2992" s="12" t="s">
        <v>2963</v>
      </c>
      <c r="P2992" s="29"/>
    </row>
    <row r="2993" spans="15:16" x14ac:dyDescent="0.25">
      <c r="O2993" s="12" t="s">
        <v>2964</v>
      </c>
      <c r="P2993" s="29"/>
    </row>
    <row r="2994" spans="15:16" x14ac:dyDescent="0.25">
      <c r="O2994" s="12" t="s">
        <v>2965</v>
      </c>
      <c r="P2994" s="29"/>
    </row>
    <row r="2995" spans="15:16" x14ac:dyDescent="0.25">
      <c r="O2995" s="12" t="s">
        <v>2966</v>
      </c>
      <c r="P2995" s="29"/>
    </row>
    <row r="2996" spans="15:16" x14ac:dyDescent="0.25">
      <c r="O2996" s="12" t="s">
        <v>2967</v>
      </c>
      <c r="P2996" s="29"/>
    </row>
    <row r="2997" spans="15:16" x14ac:dyDescent="0.25">
      <c r="O2997" s="12" t="s">
        <v>2968</v>
      </c>
      <c r="P2997" s="29"/>
    </row>
    <row r="2998" spans="15:16" x14ac:dyDescent="0.25">
      <c r="O2998" s="12" t="s">
        <v>2969</v>
      </c>
      <c r="P2998" s="29"/>
    </row>
    <row r="2999" spans="15:16" x14ac:dyDescent="0.25">
      <c r="O2999" s="12" t="s">
        <v>2970</v>
      </c>
      <c r="P2999" s="29"/>
    </row>
    <row r="3000" spans="15:16" x14ac:dyDescent="0.25">
      <c r="O3000" s="12" t="s">
        <v>2971</v>
      </c>
      <c r="P3000" s="29"/>
    </row>
    <row r="3001" spans="15:16" x14ac:dyDescent="0.25">
      <c r="O3001" s="12" t="s">
        <v>2972</v>
      </c>
      <c r="P3001" s="29"/>
    </row>
    <row r="3002" spans="15:16" x14ac:dyDescent="0.25">
      <c r="O3002" s="12" t="s">
        <v>2973</v>
      </c>
      <c r="P3002" s="29"/>
    </row>
    <row r="3003" spans="15:16" x14ac:dyDescent="0.25">
      <c r="O3003" s="12" t="s">
        <v>2974</v>
      </c>
      <c r="P3003" s="29"/>
    </row>
    <row r="3004" spans="15:16" x14ac:dyDescent="0.25">
      <c r="O3004" s="12" t="s">
        <v>2975</v>
      </c>
      <c r="P3004" s="29"/>
    </row>
    <row r="3005" spans="15:16" x14ac:dyDescent="0.25">
      <c r="O3005" s="12" t="s">
        <v>2976</v>
      </c>
      <c r="P3005" s="29"/>
    </row>
    <row r="3006" spans="15:16" x14ac:dyDescent="0.25">
      <c r="O3006" s="12" t="s">
        <v>2977</v>
      </c>
      <c r="P3006" s="29"/>
    </row>
    <row r="3007" spans="15:16" x14ac:dyDescent="0.25">
      <c r="O3007" s="12" t="s">
        <v>2978</v>
      </c>
      <c r="P3007" s="29"/>
    </row>
    <row r="3008" spans="15:16" x14ac:dyDescent="0.25">
      <c r="O3008" s="12" t="s">
        <v>2979</v>
      </c>
      <c r="P3008" s="29"/>
    </row>
    <row r="3009" spans="15:16" x14ac:dyDescent="0.25">
      <c r="O3009" s="12" t="s">
        <v>2980</v>
      </c>
      <c r="P3009" s="29"/>
    </row>
    <row r="3010" spans="15:16" x14ac:dyDescent="0.25">
      <c r="O3010" s="12" t="s">
        <v>2981</v>
      </c>
      <c r="P3010" s="29"/>
    </row>
    <row r="3011" spans="15:16" x14ac:dyDescent="0.25">
      <c r="O3011" s="12" t="s">
        <v>2982</v>
      </c>
      <c r="P3011" s="29"/>
    </row>
    <row r="3012" spans="15:16" x14ac:dyDescent="0.25">
      <c r="O3012" s="12" t="s">
        <v>2983</v>
      </c>
      <c r="P3012" s="29"/>
    </row>
    <row r="3013" spans="15:16" x14ac:dyDescent="0.25">
      <c r="O3013" s="12" t="s">
        <v>2984</v>
      </c>
      <c r="P3013" s="29"/>
    </row>
    <row r="3014" spans="15:16" x14ac:dyDescent="0.25">
      <c r="O3014" s="12" t="s">
        <v>2985</v>
      </c>
      <c r="P3014" s="29"/>
    </row>
    <row r="3015" spans="15:16" x14ac:dyDescent="0.25">
      <c r="O3015" s="12" t="s">
        <v>2986</v>
      </c>
      <c r="P3015" s="29"/>
    </row>
    <row r="3016" spans="15:16" x14ac:dyDescent="0.25">
      <c r="O3016" s="12" t="s">
        <v>2987</v>
      </c>
      <c r="P3016" s="29"/>
    </row>
    <row r="3017" spans="15:16" x14ac:dyDescent="0.25">
      <c r="O3017" s="12" t="s">
        <v>2988</v>
      </c>
      <c r="P3017" s="29"/>
    </row>
    <row r="3018" spans="15:16" x14ac:dyDescent="0.25">
      <c r="O3018" s="12" t="s">
        <v>2989</v>
      </c>
      <c r="P3018" s="29"/>
    </row>
    <row r="3019" spans="15:16" x14ac:dyDescent="0.25">
      <c r="O3019" s="12" t="s">
        <v>2990</v>
      </c>
      <c r="P3019" s="29"/>
    </row>
    <row r="3020" spans="15:16" x14ac:dyDescent="0.25">
      <c r="O3020" s="12" t="s">
        <v>2991</v>
      </c>
      <c r="P3020" s="29"/>
    </row>
    <row r="3021" spans="15:16" x14ac:dyDescent="0.25">
      <c r="O3021" s="12" t="s">
        <v>2992</v>
      </c>
      <c r="P3021" s="29"/>
    </row>
    <row r="3022" spans="15:16" x14ac:dyDescent="0.25">
      <c r="O3022" s="12" t="s">
        <v>2993</v>
      </c>
      <c r="P3022" s="29"/>
    </row>
    <row r="3023" spans="15:16" x14ac:dyDescent="0.25">
      <c r="O3023" s="12" t="s">
        <v>2994</v>
      </c>
      <c r="P3023" s="29"/>
    </row>
    <row r="3024" spans="15:16" x14ac:dyDescent="0.25">
      <c r="O3024" s="12" t="s">
        <v>2995</v>
      </c>
      <c r="P3024" s="29"/>
    </row>
    <row r="3025" spans="15:16" x14ac:dyDescent="0.25">
      <c r="O3025" s="12" t="s">
        <v>2996</v>
      </c>
      <c r="P3025" s="29"/>
    </row>
    <row r="3026" spans="15:16" x14ac:dyDescent="0.25">
      <c r="O3026" s="12" t="s">
        <v>2997</v>
      </c>
      <c r="P3026" s="29"/>
    </row>
    <row r="3027" spans="15:16" x14ac:dyDescent="0.25">
      <c r="O3027" s="12" t="s">
        <v>2998</v>
      </c>
      <c r="P3027" s="29"/>
    </row>
    <row r="3028" spans="15:16" x14ac:dyDescent="0.25">
      <c r="O3028" s="12" t="s">
        <v>2999</v>
      </c>
      <c r="P3028" s="29"/>
    </row>
    <row r="3029" spans="15:16" x14ac:dyDescent="0.25">
      <c r="O3029" s="12" t="s">
        <v>3000</v>
      </c>
      <c r="P3029" s="29"/>
    </row>
    <row r="3030" spans="15:16" x14ac:dyDescent="0.25">
      <c r="O3030" s="12" t="s">
        <v>3001</v>
      </c>
      <c r="P3030" s="29"/>
    </row>
    <row r="3031" spans="15:16" x14ac:dyDescent="0.25">
      <c r="O3031" s="12" t="s">
        <v>3002</v>
      </c>
      <c r="P3031" s="29"/>
    </row>
    <row r="3032" spans="15:16" x14ac:dyDescent="0.25">
      <c r="O3032" s="12" t="s">
        <v>3003</v>
      </c>
      <c r="P3032" s="29"/>
    </row>
    <row r="3033" spans="15:16" x14ac:dyDescent="0.25">
      <c r="O3033" s="12" t="s">
        <v>3004</v>
      </c>
      <c r="P3033" s="29"/>
    </row>
    <row r="3034" spans="15:16" x14ac:dyDescent="0.25">
      <c r="O3034" s="12" t="s">
        <v>3005</v>
      </c>
      <c r="P3034" s="29"/>
    </row>
    <row r="3035" spans="15:16" x14ac:dyDescent="0.25">
      <c r="O3035" s="12" t="s">
        <v>3006</v>
      </c>
      <c r="P3035" s="29"/>
    </row>
    <row r="3036" spans="15:16" x14ac:dyDescent="0.25">
      <c r="O3036" s="12" t="s">
        <v>3007</v>
      </c>
      <c r="P3036" s="29"/>
    </row>
    <row r="3037" spans="15:16" x14ac:dyDescent="0.25">
      <c r="O3037" s="12" t="s">
        <v>3008</v>
      </c>
      <c r="P3037" s="29"/>
    </row>
    <row r="3038" spans="15:16" x14ac:dyDescent="0.25">
      <c r="O3038" s="12" t="s">
        <v>3009</v>
      </c>
      <c r="P3038" s="29"/>
    </row>
    <row r="3039" spans="15:16" x14ac:dyDescent="0.25">
      <c r="O3039" s="12" t="s">
        <v>3010</v>
      </c>
      <c r="P3039" s="29"/>
    </row>
    <row r="3040" spans="15:16" x14ac:dyDescent="0.25">
      <c r="O3040" s="12" t="s">
        <v>3011</v>
      </c>
      <c r="P3040" s="29"/>
    </row>
    <row r="3041" spans="15:16" x14ac:dyDescent="0.25">
      <c r="O3041" s="12" t="s">
        <v>3012</v>
      </c>
      <c r="P3041" s="29"/>
    </row>
    <row r="3042" spans="15:16" x14ac:dyDescent="0.25">
      <c r="O3042" s="12" t="s">
        <v>3013</v>
      </c>
      <c r="P3042" s="29"/>
    </row>
    <row r="3043" spans="15:16" x14ac:dyDescent="0.25">
      <c r="O3043" s="12" t="s">
        <v>3014</v>
      </c>
      <c r="P3043" s="29"/>
    </row>
    <row r="3044" spans="15:16" x14ac:dyDescent="0.25">
      <c r="O3044" s="12" t="s">
        <v>3015</v>
      </c>
      <c r="P3044" s="29"/>
    </row>
    <row r="3045" spans="15:16" x14ac:dyDescent="0.25">
      <c r="O3045" s="12" t="s">
        <v>3016</v>
      </c>
      <c r="P3045" s="29"/>
    </row>
    <row r="3046" spans="15:16" x14ac:dyDescent="0.25">
      <c r="O3046" s="12" t="s">
        <v>3017</v>
      </c>
      <c r="P3046" s="29"/>
    </row>
    <row r="3047" spans="15:16" x14ac:dyDescent="0.25">
      <c r="O3047" s="12" t="s">
        <v>3018</v>
      </c>
      <c r="P3047" s="29"/>
    </row>
    <row r="3048" spans="15:16" x14ac:dyDescent="0.25">
      <c r="O3048" s="12" t="s">
        <v>3019</v>
      </c>
      <c r="P3048" s="29"/>
    </row>
    <row r="3049" spans="15:16" x14ac:dyDescent="0.25">
      <c r="O3049" s="12" t="s">
        <v>3020</v>
      </c>
      <c r="P3049" s="29"/>
    </row>
    <row r="3050" spans="15:16" x14ac:dyDescent="0.25">
      <c r="O3050" s="12" t="s">
        <v>3021</v>
      </c>
      <c r="P3050" s="29"/>
    </row>
    <row r="3051" spans="15:16" x14ac:dyDescent="0.25">
      <c r="O3051" s="12" t="s">
        <v>3022</v>
      </c>
      <c r="P3051" s="29"/>
    </row>
    <row r="3052" spans="15:16" x14ac:dyDescent="0.25">
      <c r="O3052" s="12" t="s">
        <v>3023</v>
      </c>
      <c r="P3052" s="29"/>
    </row>
    <row r="3053" spans="15:16" x14ac:dyDescent="0.25">
      <c r="O3053" s="12" t="s">
        <v>3024</v>
      </c>
      <c r="P3053" s="29"/>
    </row>
    <row r="3054" spans="15:16" x14ac:dyDescent="0.25">
      <c r="O3054" s="12" t="s">
        <v>3025</v>
      </c>
      <c r="P3054" s="29"/>
    </row>
    <row r="3055" spans="15:16" x14ac:dyDescent="0.25">
      <c r="O3055" s="12" t="s">
        <v>3026</v>
      </c>
      <c r="P3055" s="29"/>
    </row>
    <row r="3056" spans="15:16" x14ac:dyDescent="0.25">
      <c r="O3056" s="12" t="s">
        <v>3027</v>
      </c>
      <c r="P3056" s="29"/>
    </row>
    <row r="3057" spans="15:16" x14ac:dyDescent="0.25">
      <c r="O3057" s="12" t="s">
        <v>3028</v>
      </c>
      <c r="P3057" s="29"/>
    </row>
    <row r="3058" spans="15:16" x14ac:dyDescent="0.25">
      <c r="O3058" s="12" t="s">
        <v>3029</v>
      </c>
      <c r="P3058" s="29"/>
    </row>
    <row r="3059" spans="15:16" x14ac:dyDescent="0.25">
      <c r="O3059" s="12" t="s">
        <v>3030</v>
      </c>
      <c r="P3059" s="29"/>
    </row>
    <row r="3060" spans="15:16" x14ac:dyDescent="0.25">
      <c r="O3060" s="12" t="s">
        <v>3031</v>
      </c>
      <c r="P3060" s="29"/>
    </row>
    <row r="3061" spans="15:16" ht="15.75" thickBot="1" x14ac:dyDescent="0.3">
      <c r="O3061" s="12" t="s">
        <v>3032</v>
      </c>
      <c r="P3061" s="30"/>
    </row>
  </sheetData>
  <mergeCells count="3">
    <mergeCell ref="E55:E56"/>
    <mergeCell ref="F55:F56"/>
    <mergeCell ref="D54:D5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Hoja1</vt:lpstr>
      <vt:lpstr>call_put</vt:lpstr>
      <vt:lpstr>d</vt:lpstr>
      <vt:lpstr>deltat</vt:lpstr>
      <vt:lpstr>desc_per</vt:lpstr>
      <vt:lpstr>desc_T</vt:lpstr>
      <vt:lpstr>factorVola</vt:lpstr>
      <vt:lpstr>S0</vt:lpstr>
      <vt:lpstr>strike</vt:lpstr>
      <vt:lpstr>T</vt:lpstr>
      <vt:lpstr>tipo</vt:lpstr>
      <vt:lpstr>u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María Contreras Beltrán</cp:lastModifiedBy>
  <dcterms:created xsi:type="dcterms:W3CDTF">2011-02-17T11:30:14Z</dcterms:created>
  <dcterms:modified xsi:type="dcterms:W3CDTF">2023-02-14T19:22:56Z</dcterms:modified>
</cp:coreProperties>
</file>