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Anexos. Marco Black\Anexos. Valoración. Marco Black. Ejercicios\"/>
    </mc:Choice>
  </mc:AlternateContent>
  <xr:revisionPtr revIDLastSave="0" documentId="13_ncr:1_{C87BC40C-E8F8-4E66-9AE4-DD89F7626EC1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</sheets>
  <definedNames>
    <definedName name="desc">Hoja1!$D$8</definedName>
    <definedName name="DT">Hoja1!$D$7</definedName>
    <definedName name="F0">Hoja1!$D$5</definedName>
    <definedName name="Nom">Hoja1!$D$3</definedName>
    <definedName name="solver_adj" localSheetId="0" hidden="1">Hoja1!$N$28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Hoja1!$M$28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T">Hoja1!$D$6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</calcChain>
</file>

<file path=xl/sharedStrings.xml><?xml version="1.0" encoding="utf-8"?>
<sst xmlns="http://schemas.openxmlformats.org/spreadsheetml/2006/main" count="38" uniqueCount="27">
  <si>
    <t>F0</t>
  </si>
  <si>
    <t>T</t>
  </si>
  <si>
    <t>deltat</t>
  </si>
  <si>
    <t>desc T+DT</t>
  </si>
  <si>
    <t>precios</t>
  </si>
  <si>
    <t>strike</t>
  </si>
  <si>
    <t>Nom</t>
  </si>
  <si>
    <t>volas</t>
  </si>
  <si>
    <t>moneyness</t>
  </si>
  <si>
    <t>vola acum</t>
  </si>
  <si>
    <t>d+</t>
  </si>
  <si>
    <t>d-</t>
  </si>
  <si>
    <t>Phi(d+)</t>
  </si>
  <si>
    <t>Phi(d-)</t>
  </si>
  <si>
    <t>error</t>
  </si>
  <si>
    <t>d</t>
  </si>
  <si>
    <t>Phi(d)</t>
  </si>
  <si>
    <t>phi(d)</t>
  </si>
  <si>
    <t>precio</t>
  </si>
  <si>
    <t>volas normales</t>
  </si>
  <si>
    <t>deltas shifted</t>
  </si>
  <si>
    <t>shift=3%</t>
  </si>
  <si>
    <t>shift=0%</t>
  </si>
  <si>
    <t>factor de escala entre volas</t>
  </si>
  <si>
    <t>deltas normales</t>
  </si>
  <si>
    <t>variación relativa</t>
  </si>
  <si>
    <t>precios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</si>
</sst>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0.000%"/>
    <numFmt numFmtId="165" formatCode="_-* #,##0.000\ &quot;€&quot;_-;\-* #,##0.000\ &quot;€&quot;_-;_-* &quot;-&quot;??\ &quot;€&quot;_-;_-@_-"/>
    <numFmt numFmtId="166" formatCode="0.000"/>
    <numFmt numFmtId="167" formatCode="0.0000"/>
  </numFmts>
  <fonts count="4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10" fontId="0" fillId="0" borderId="0" xfId="0" applyNumberFormat="1"/>
    <xf numFmtId="10" fontId="0" fillId="0" borderId="0" xfId="2" applyNumberFormat="1" applyFont="1"/>
    <xf numFmtId="44" fontId="0" fillId="0" borderId="0" xfId="1" applyFont="1"/>
    <xf numFmtId="2" fontId="0" fillId="0" borderId="0" xfId="0" applyNumberFormat="1"/>
    <xf numFmtId="165" fontId="0" fillId="4" borderId="6" xfId="1" applyNumberFormat="1" applyFont="1" applyFill="1" applyBorder="1"/>
    <xf numFmtId="165" fontId="0" fillId="4" borderId="7" xfId="1" applyNumberFormat="1" applyFont="1" applyFill="1" applyBorder="1"/>
    <xf numFmtId="165" fontId="0" fillId="3" borderId="8" xfId="1" applyNumberFormat="1" applyFont="1" applyFill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5" fontId="0" fillId="3" borderId="10" xfId="1" applyNumberFormat="1" applyFont="1" applyFill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165" fontId="0" fillId="3" borderId="12" xfId="1" applyNumberFormat="1" applyFont="1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4" fontId="0" fillId="0" borderId="14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11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164" fontId="0" fillId="0" borderId="6" xfId="2" applyNumberFormat="1" applyFont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167" fontId="0" fillId="6" borderId="8" xfId="0" applyNumberFormat="1" applyFill="1" applyBorder="1" applyAlignment="1">
      <alignment horizontal="center"/>
    </xf>
    <xf numFmtId="167" fontId="0" fillId="6" borderId="9" xfId="0" applyNumberFormat="1" applyFill="1" applyBorder="1" applyAlignment="1">
      <alignment horizontal="center"/>
    </xf>
    <xf numFmtId="167" fontId="0" fillId="6" borderId="10" xfId="0" applyNumberFormat="1" applyFill="1" applyBorder="1" applyAlignment="1">
      <alignment horizontal="center"/>
    </xf>
    <xf numFmtId="167" fontId="0" fillId="6" borderId="11" xfId="0" applyNumberFormat="1" applyFill="1" applyBorder="1" applyAlignment="1">
      <alignment horizontal="center"/>
    </xf>
    <xf numFmtId="167" fontId="0" fillId="6" borderId="12" xfId="0" applyNumberFormat="1" applyFill="1" applyBorder="1" applyAlignment="1">
      <alignment horizontal="center"/>
    </xf>
    <xf numFmtId="167" fontId="0" fillId="6" borderId="13" xfId="0" applyNumberFormat="1" applyFill="1" applyBorder="1" applyAlignment="1">
      <alignment horizontal="center"/>
    </xf>
    <xf numFmtId="166" fontId="0" fillId="7" borderId="8" xfId="0" applyNumberFormat="1" applyFill="1" applyBorder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164" fontId="0" fillId="7" borderId="14" xfId="2" applyNumberFormat="1" applyFont="1" applyFill="1" applyBorder="1" applyAlignment="1">
      <alignment horizontal="center"/>
    </xf>
    <xf numFmtId="164" fontId="0" fillId="7" borderId="9" xfId="2" applyNumberFormat="1" applyFont="1" applyFill="1" applyBorder="1" applyAlignment="1">
      <alignment horizontal="center"/>
    </xf>
    <xf numFmtId="165" fontId="0" fillId="7" borderId="6" xfId="1" applyNumberFormat="1" applyFont="1" applyFill="1" applyBorder="1"/>
    <xf numFmtId="166" fontId="0" fillId="7" borderId="5" xfId="0" applyNumberForma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166" fontId="0" fillId="7" borderId="10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164" fontId="0" fillId="7" borderId="11" xfId="2" applyNumberFormat="1" applyFont="1" applyFill="1" applyBorder="1" applyAlignment="1">
      <alignment horizontal="center"/>
    </xf>
    <xf numFmtId="166" fontId="0" fillId="7" borderId="6" xfId="0" applyNumberForma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BA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439615</xdr:colOff>
      <xdr:row>1</xdr:row>
      <xdr:rowOff>139211</xdr:rowOff>
    </xdr:from>
    <xdr:to>
      <xdr:col>11</xdr:col>
      <xdr:colOff>707535</xdr:colOff>
      <xdr:row>7</xdr:row>
      <xdr:rowOff>145741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8519" y="329711"/>
          <a:ext cx="4586653" cy="137348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285750</xdr:colOff>
      <xdr:row>1</xdr:row>
      <xdr:rowOff>161192</xdr:rowOff>
    </xdr:from>
    <xdr:to>
      <xdr:col>31</xdr:col>
      <xdr:colOff>1230794</xdr:colOff>
      <xdr:row>7</xdr:row>
      <xdr:rowOff>63745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1615" y="351692"/>
          <a:ext cx="5905371" cy="124557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J29"/>
  <sheetViews>
    <sheetView showGridLines="0" tabSelected="1" zoomScale="130" zoomScaleNormal="130" workbookViewId="0"/>
  </sheetViews>
  <sheetFormatPr defaultColWidth="11.36328125" defaultRowHeight="14.5" x14ac:dyDescent="0.35"/>
  <cols>
    <col min="4" max="4" width="12.90625" customWidth="1"/>
    <col min="5" max="5" width="5.81640625" customWidth="1"/>
    <col min="7" max="7" width="9.81640625" customWidth="1"/>
    <col min="8" max="8" width="9.26953125" customWidth="1"/>
    <col min="9" max="9" width="10.08984375" customWidth="1"/>
    <col min="10" max="10" width="10.26953125" customWidth="1"/>
    <col min="11" max="11" width="11.08984375" customWidth="1"/>
    <col min="13" max="13" width="8.54296875" customWidth="1"/>
    <col min="15" max="15" width="5.36328125" customWidth="1"/>
    <col min="16" max="16" width="11.08984375" customWidth="1"/>
    <col min="17" max="17" width="9.81640625" customWidth="1"/>
    <col min="18" max="19" width="6.54296875" customWidth="1"/>
    <col min="20" max="21" width="8.54296875" customWidth="1"/>
    <col min="22" max="22" width="9.81640625" customWidth="1"/>
    <col min="23" max="23" width="12.54296875" customWidth="1"/>
    <col min="24" max="24" width="11.36328125" customWidth="1"/>
    <col min="25" max="25" width="4.90625" customWidth="1"/>
    <col min="31" max="31" width="14.26953125" customWidth="1"/>
    <col min="32" max="32" width="20.08984375" customWidth="1"/>
    <col min="33" max="33" width="7.08984375" customWidth="1"/>
    <col min="34" max="34" width="13.08984375" customWidth="1"/>
    <col min="35" max="35" width="16.08984375" customWidth="1"/>
    <col min="36" max="36" width="16.26953125" customWidth="1"/>
  </cols>
  <sheetData>
    <row r="3" spans="3:36" ht="15" x14ac:dyDescent="0.4">
      <c r="C3" s="80" t="s">
        <v>6</v>
      </c>
      <c r="D3" s="3">
        <v>10000</v>
      </c>
      <c r="E3" s="3"/>
    </row>
    <row r="4" spans="3:36" ht="15" thickBot="1" x14ac:dyDescent="0.4">
      <c r="E4" s="1"/>
    </row>
    <row r="5" spans="3:36" ht="15" x14ac:dyDescent="0.4">
      <c r="C5" s="74" t="s">
        <v>0</v>
      </c>
      <c r="D5" s="8">
        <v>4.0000000000000001E-3</v>
      </c>
      <c r="E5" s="1"/>
      <c r="F5" s="2"/>
    </row>
    <row r="6" spans="3:36" ht="15" x14ac:dyDescent="0.4">
      <c r="C6" s="75" t="s">
        <v>1</v>
      </c>
      <c r="D6" s="42">
        <v>1</v>
      </c>
      <c r="E6" s="1"/>
    </row>
    <row r="7" spans="3:36" ht="15" x14ac:dyDescent="0.4">
      <c r="C7" s="75" t="s">
        <v>2</v>
      </c>
      <c r="D7" s="42">
        <v>0.5</v>
      </c>
      <c r="E7" s="1"/>
    </row>
    <row r="8" spans="3:36" ht="15.5" thickBot="1" x14ac:dyDescent="0.45">
      <c r="C8" s="76" t="s">
        <v>3</v>
      </c>
      <c r="D8" s="13">
        <v>0.997</v>
      </c>
      <c r="E8" s="1"/>
    </row>
    <row r="9" spans="3:36" ht="15" thickBot="1" x14ac:dyDescent="0.4">
      <c r="D9" s="1"/>
      <c r="E9" s="1"/>
    </row>
    <row r="10" spans="3:36" ht="15.5" thickBot="1" x14ac:dyDescent="0.45">
      <c r="E10" s="1"/>
      <c r="N10" s="79">
        <v>0.03</v>
      </c>
      <c r="X10" s="79">
        <v>0</v>
      </c>
    </row>
    <row r="11" spans="3:36" ht="15.5" thickBot="1" x14ac:dyDescent="0.45">
      <c r="C11" s="84" t="s">
        <v>26</v>
      </c>
      <c r="D11" s="85"/>
      <c r="E11" s="1"/>
      <c r="F11" s="81" t="s">
        <v>21</v>
      </c>
      <c r="G11" s="82"/>
      <c r="H11" s="82"/>
      <c r="I11" s="82"/>
      <c r="J11" s="82"/>
      <c r="K11" s="82"/>
      <c r="L11" s="82"/>
      <c r="M11" s="82"/>
      <c r="N11" s="83"/>
      <c r="P11" s="86" t="s">
        <v>22</v>
      </c>
      <c r="Q11" s="87"/>
      <c r="R11" s="87"/>
      <c r="S11" s="87"/>
      <c r="T11" s="87"/>
      <c r="U11" s="87"/>
      <c r="V11" s="87"/>
      <c r="W11" s="87"/>
      <c r="X11" s="88"/>
    </row>
    <row r="12" spans="3:36" ht="15" thickBot="1" x14ac:dyDescent="0.4">
      <c r="E12" s="1"/>
      <c r="M12" s="4"/>
      <c r="W12" s="4"/>
      <c r="AF12" s="89" t="s">
        <v>23</v>
      </c>
      <c r="AG12" s="50"/>
    </row>
    <row r="13" spans="3:36" ht="15.5" thickBot="1" x14ac:dyDescent="0.45">
      <c r="C13" s="77" t="s">
        <v>4</v>
      </c>
      <c r="D13" s="78" t="s">
        <v>5</v>
      </c>
      <c r="E13" s="1"/>
      <c r="F13" s="15" t="s">
        <v>8</v>
      </c>
      <c r="G13" s="16" t="s">
        <v>9</v>
      </c>
      <c r="H13" s="16" t="s">
        <v>10</v>
      </c>
      <c r="I13" s="16" t="s">
        <v>11</v>
      </c>
      <c r="J13" s="16" t="s">
        <v>12</v>
      </c>
      <c r="K13" s="16" t="s">
        <v>13</v>
      </c>
      <c r="L13" s="18" t="s">
        <v>18</v>
      </c>
      <c r="M13" s="16" t="s">
        <v>14</v>
      </c>
      <c r="N13" s="22" t="s">
        <v>7</v>
      </c>
      <c r="P13" s="15" t="s">
        <v>8</v>
      </c>
      <c r="Q13" s="16" t="s">
        <v>9</v>
      </c>
      <c r="R13" s="16" t="s">
        <v>10</v>
      </c>
      <c r="S13" s="16" t="s">
        <v>11</v>
      </c>
      <c r="T13" s="16" t="s">
        <v>12</v>
      </c>
      <c r="U13" s="16" t="s">
        <v>13</v>
      </c>
      <c r="V13" s="18" t="s">
        <v>18</v>
      </c>
      <c r="W13" s="16" t="s">
        <v>14</v>
      </c>
      <c r="X13" s="22" t="s">
        <v>7</v>
      </c>
      <c r="Z13" s="15" t="s">
        <v>15</v>
      </c>
      <c r="AA13" s="16" t="s">
        <v>16</v>
      </c>
      <c r="AB13" s="16" t="s">
        <v>17</v>
      </c>
      <c r="AC13" s="16" t="s">
        <v>18</v>
      </c>
      <c r="AD13" s="17" t="s">
        <v>14</v>
      </c>
      <c r="AE13" s="46" t="s">
        <v>19</v>
      </c>
      <c r="AF13" s="90"/>
      <c r="AG13" s="50"/>
      <c r="AH13" s="15" t="s">
        <v>20</v>
      </c>
      <c r="AI13" s="17" t="s">
        <v>24</v>
      </c>
      <c r="AJ13" s="14" t="s">
        <v>25</v>
      </c>
    </row>
    <row r="14" spans="3:36" ht="15" x14ac:dyDescent="0.4">
      <c r="C14" s="7">
        <v>49.923000000000002</v>
      </c>
      <c r="D14" s="8">
        <v>-6.0000000000000001E-3</v>
      </c>
      <c r="E14" s="1"/>
      <c r="F14" s="23"/>
      <c r="G14" s="24"/>
      <c r="H14" s="24"/>
      <c r="I14" s="24"/>
      <c r="J14" s="29"/>
      <c r="K14" s="30"/>
      <c r="L14" s="5"/>
      <c r="M14" s="35"/>
      <c r="N14" s="19"/>
      <c r="P14" s="61"/>
      <c r="Q14" s="62"/>
      <c r="R14" s="62"/>
      <c r="S14" s="62"/>
      <c r="T14" s="63"/>
      <c r="U14" s="64"/>
      <c r="V14" s="65"/>
      <c r="W14" s="66"/>
      <c r="X14" s="67"/>
      <c r="Z14" s="38"/>
      <c r="AA14" s="39"/>
      <c r="AB14" s="40"/>
      <c r="AC14" s="5"/>
      <c r="AD14" s="35"/>
      <c r="AE14" s="19"/>
      <c r="AF14" s="47"/>
      <c r="AG14" s="51"/>
      <c r="AH14" s="55"/>
      <c r="AI14" s="56"/>
      <c r="AJ14" s="52"/>
    </row>
    <row r="15" spans="3:36" ht="15" x14ac:dyDescent="0.4">
      <c r="C15" s="9">
        <v>39.957999999999998</v>
      </c>
      <c r="D15" s="10">
        <f>D14+0.2%</f>
        <v>-4.0000000000000001E-3</v>
      </c>
      <c r="E15" s="1"/>
      <c r="F15" s="25"/>
      <c r="G15" s="26"/>
      <c r="H15" s="26"/>
      <c r="I15" s="26"/>
      <c r="J15" s="31"/>
      <c r="K15" s="32"/>
      <c r="L15" s="5"/>
      <c r="M15" s="36"/>
      <c r="N15" s="20"/>
      <c r="P15" s="68"/>
      <c r="Q15" s="69"/>
      <c r="R15" s="69"/>
      <c r="S15" s="69"/>
      <c r="T15" s="70"/>
      <c r="U15" s="71"/>
      <c r="V15" s="65"/>
      <c r="W15" s="72"/>
      <c r="X15" s="73"/>
      <c r="Z15" s="41"/>
      <c r="AA15" s="14"/>
      <c r="AB15" s="42"/>
      <c r="AC15" s="5"/>
      <c r="AD15" s="36"/>
      <c r="AE15" s="20"/>
      <c r="AF15" s="48"/>
      <c r="AG15" s="51"/>
      <c r="AH15" s="57"/>
      <c r="AI15" s="58"/>
      <c r="AJ15" s="53"/>
    </row>
    <row r="16" spans="3:36" ht="15" x14ac:dyDescent="0.4">
      <c r="C16" s="9">
        <v>30.062000000000001</v>
      </c>
      <c r="D16" s="10">
        <f t="shared" ref="D16:D28" si="0">D15+0.2%</f>
        <v>-2E-3</v>
      </c>
      <c r="E16" s="1"/>
      <c r="F16" s="25"/>
      <c r="G16" s="26"/>
      <c r="H16" s="26"/>
      <c r="I16" s="26"/>
      <c r="J16" s="31"/>
      <c r="K16" s="32"/>
      <c r="L16" s="5"/>
      <c r="M16" s="36"/>
      <c r="N16" s="20"/>
      <c r="P16" s="68"/>
      <c r="Q16" s="69"/>
      <c r="R16" s="69"/>
      <c r="S16" s="69"/>
      <c r="T16" s="70"/>
      <c r="U16" s="71"/>
      <c r="V16" s="65"/>
      <c r="W16" s="72"/>
      <c r="X16" s="73"/>
      <c r="Z16" s="41"/>
      <c r="AA16" s="14"/>
      <c r="AB16" s="42"/>
      <c r="AC16" s="5"/>
      <c r="AD16" s="36"/>
      <c r="AE16" s="20"/>
      <c r="AF16" s="48"/>
      <c r="AG16" s="51"/>
      <c r="AH16" s="57"/>
      <c r="AI16" s="58"/>
      <c r="AJ16" s="53"/>
    </row>
    <row r="17" spans="3:36" ht="15" x14ac:dyDescent="0.4">
      <c r="C17" s="9">
        <v>20.260999999999999</v>
      </c>
      <c r="D17" s="10">
        <f t="shared" si="0"/>
        <v>0</v>
      </c>
      <c r="E17" s="1"/>
      <c r="F17" s="25"/>
      <c r="G17" s="26"/>
      <c r="H17" s="26"/>
      <c r="I17" s="26"/>
      <c r="J17" s="31"/>
      <c r="K17" s="32"/>
      <c r="L17" s="5"/>
      <c r="M17" s="36"/>
      <c r="N17" s="20"/>
      <c r="P17" s="68"/>
      <c r="Q17" s="69"/>
      <c r="R17" s="69"/>
      <c r="S17" s="69"/>
      <c r="T17" s="70"/>
      <c r="U17" s="71"/>
      <c r="V17" s="65"/>
      <c r="W17" s="72"/>
      <c r="X17" s="73"/>
      <c r="Z17" s="41"/>
      <c r="AA17" s="14"/>
      <c r="AB17" s="42"/>
      <c r="AC17" s="5"/>
      <c r="AD17" s="36"/>
      <c r="AE17" s="20"/>
      <c r="AF17" s="48"/>
      <c r="AG17" s="51"/>
      <c r="AH17" s="57"/>
      <c r="AI17" s="58"/>
      <c r="AJ17" s="53"/>
    </row>
    <row r="18" spans="3:36" ht="15" x14ac:dyDescent="0.4">
      <c r="C18" s="9">
        <v>11.672000000000001</v>
      </c>
      <c r="D18" s="10">
        <f t="shared" si="0"/>
        <v>2E-3</v>
      </c>
      <c r="E18" s="1"/>
      <c r="F18" s="25"/>
      <c r="G18" s="26"/>
      <c r="H18" s="26"/>
      <c r="I18" s="26"/>
      <c r="J18" s="31"/>
      <c r="K18" s="32"/>
      <c r="L18" s="5"/>
      <c r="M18" s="36"/>
      <c r="N18" s="20"/>
      <c r="P18" s="25"/>
      <c r="Q18" s="26"/>
      <c r="R18" s="26"/>
      <c r="S18" s="26"/>
      <c r="T18" s="31"/>
      <c r="U18" s="32"/>
      <c r="V18" s="5"/>
      <c r="W18" s="36"/>
      <c r="X18" s="20"/>
      <c r="Z18" s="41"/>
      <c r="AA18" s="14"/>
      <c r="AB18" s="42"/>
      <c r="AC18" s="5"/>
      <c r="AD18" s="36"/>
      <c r="AE18" s="20"/>
      <c r="AF18" s="48"/>
      <c r="AG18" s="51"/>
      <c r="AH18" s="57"/>
      <c r="AI18" s="58"/>
      <c r="AJ18" s="53"/>
    </row>
    <row r="19" spans="3:36" ht="15" x14ac:dyDescent="0.4">
      <c r="C19" s="9">
        <v>3.38</v>
      </c>
      <c r="D19" s="11">
        <f t="shared" si="0"/>
        <v>4.0000000000000001E-3</v>
      </c>
      <c r="E19" s="1"/>
      <c r="F19" s="25"/>
      <c r="G19" s="26"/>
      <c r="H19" s="26"/>
      <c r="I19" s="26"/>
      <c r="J19" s="31"/>
      <c r="K19" s="32"/>
      <c r="L19" s="5"/>
      <c r="M19" s="36"/>
      <c r="N19" s="20"/>
      <c r="P19" s="25"/>
      <c r="Q19" s="26"/>
      <c r="R19" s="26"/>
      <c r="S19" s="26"/>
      <c r="T19" s="31"/>
      <c r="U19" s="32"/>
      <c r="V19" s="5"/>
      <c r="W19" s="36"/>
      <c r="X19" s="20"/>
      <c r="Z19" s="41"/>
      <c r="AA19" s="14"/>
      <c r="AB19" s="42"/>
      <c r="AC19" s="5"/>
      <c r="AD19" s="36"/>
      <c r="AE19" s="20"/>
      <c r="AF19" s="48"/>
      <c r="AG19" s="51"/>
      <c r="AH19" s="57"/>
      <c r="AI19" s="58"/>
      <c r="AJ19" s="53"/>
    </row>
    <row r="20" spans="3:36" ht="15" x14ac:dyDescent="0.4">
      <c r="C20" s="9">
        <v>1.4239999999999999</v>
      </c>
      <c r="D20" s="10">
        <f t="shared" si="0"/>
        <v>6.0000000000000001E-3</v>
      </c>
      <c r="E20" s="1"/>
      <c r="F20" s="25"/>
      <c r="G20" s="26"/>
      <c r="H20" s="26"/>
      <c r="I20" s="26"/>
      <c r="J20" s="31"/>
      <c r="K20" s="32"/>
      <c r="L20" s="5"/>
      <c r="M20" s="36"/>
      <c r="N20" s="20"/>
      <c r="P20" s="25"/>
      <c r="Q20" s="26"/>
      <c r="R20" s="26"/>
      <c r="S20" s="26"/>
      <c r="T20" s="31"/>
      <c r="U20" s="32"/>
      <c r="V20" s="5"/>
      <c r="W20" s="36"/>
      <c r="X20" s="20"/>
      <c r="Z20" s="41"/>
      <c r="AA20" s="14"/>
      <c r="AB20" s="42"/>
      <c r="AC20" s="5"/>
      <c r="AD20" s="36"/>
      <c r="AE20" s="20"/>
      <c r="AF20" s="48"/>
      <c r="AG20" s="51"/>
      <c r="AH20" s="57"/>
      <c r="AI20" s="58"/>
      <c r="AJ20" s="53"/>
    </row>
    <row r="21" spans="3:36" ht="15" x14ac:dyDescent="0.4">
      <c r="C21" s="9">
        <v>0.53700000000000003</v>
      </c>
      <c r="D21" s="10">
        <f t="shared" si="0"/>
        <v>8.0000000000000002E-3</v>
      </c>
      <c r="E21" s="1"/>
      <c r="F21" s="25"/>
      <c r="G21" s="26"/>
      <c r="H21" s="26"/>
      <c r="I21" s="26"/>
      <c r="J21" s="31"/>
      <c r="K21" s="32"/>
      <c r="L21" s="5"/>
      <c r="M21" s="36"/>
      <c r="N21" s="20"/>
      <c r="P21" s="25"/>
      <c r="Q21" s="26"/>
      <c r="R21" s="26"/>
      <c r="S21" s="26"/>
      <c r="T21" s="31"/>
      <c r="U21" s="32"/>
      <c r="V21" s="5"/>
      <c r="W21" s="36"/>
      <c r="X21" s="20"/>
      <c r="Z21" s="41"/>
      <c r="AA21" s="14"/>
      <c r="AB21" s="42"/>
      <c r="AC21" s="5"/>
      <c r="AD21" s="36"/>
      <c r="AE21" s="20"/>
      <c r="AF21" s="48"/>
      <c r="AG21" s="51"/>
      <c r="AH21" s="57"/>
      <c r="AI21" s="58"/>
      <c r="AJ21" s="53"/>
    </row>
    <row r="22" spans="3:36" ht="15" x14ac:dyDescent="0.4">
      <c r="C22" s="9">
        <v>0.23300000000000001</v>
      </c>
      <c r="D22" s="10">
        <f t="shared" si="0"/>
        <v>0.01</v>
      </c>
      <c r="E22" s="1"/>
      <c r="F22" s="25"/>
      <c r="G22" s="26"/>
      <c r="H22" s="26"/>
      <c r="I22" s="26"/>
      <c r="J22" s="31"/>
      <c r="K22" s="32"/>
      <c r="L22" s="5"/>
      <c r="M22" s="36"/>
      <c r="N22" s="20"/>
      <c r="P22" s="25"/>
      <c r="Q22" s="26"/>
      <c r="R22" s="26"/>
      <c r="S22" s="26"/>
      <c r="T22" s="31"/>
      <c r="U22" s="32"/>
      <c r="V22" s="5"/>
      <c r="W22" s="36"/>
      <c r="X22" s="20"/>
      <c r="Z22" s="41"/>
      <c r="AA22" s="14"/>
      <c r="AB22" s="42"/>
      <c r="AC22" s="5"/>
      <c r="AD22" s="36"/>
      <c r="AE22" s="20"/>
      <c r="AF22" s="48"/>
      <c r="AG22" s="51"/>
      <c r="AH22" s="57"/>
      <c r="AI22" s="58"/>
      <c r="AJ22" s="53"/>
    </row>
    <row r="23" spans="3:36" ht="15" x14ac:dyDescent="0.4">
      <c r="C23" s="9">
        <v>0.53500000000000003</v>
      </c>
      <c r="D23" s="10">
        <f t="shared" si="0"/>
        <v>1.2E-2</v>
      </c>
      <c r="E23" s="1"/>
      <c r="F23" s="25"/>
      <c r="G23" s="26"/>
      <c r="H23" s="26"/>
      <c r="I23" s="26"/>
      <c r="J23" s="31"/>
      <c r="K23" s="32"/>
      <c r="L23" s="5"/>
      <c r="M23" s="36"/>
      <c r="N23" s="20"/>
      <c r="P23" s="25"/>
      <c r="Q23" s="26"/>
      <c r="R23" s="26"/>
      <c r="S23" s="26"/>
      <c r="T23" s="31"/>
      <c r="U23" s="32"/>
      <c r="V23" s="5"/>
      <c r="W23" s="36"/>
      <c r="X23" s="20"/>
      <c r="Z23" s="41"/>
      <c r="AA23" s="14"/>
      <c r="AB23" s="42"/>
      <c r="AC23" s="5"/>
      <c r="AD23" s="36"/>
      <c r="AE23" s="20"/>
      <c r="AF23" s="48"/>
      <c r="AG23" s="51"/>
      <c r="AH23" s="57"/>
      <c r="AI23" s="58"/>
      <c r="AJ23" s="53"/>
    </row>
    <row r="24" spans="3:36" ht="15" x14ac:dyDescent="0.4">
      <c r="C24" s="9">
        <v>0.69599999999999995</v>
      </c>
      <c r="D24" s="10">
        <f t="shared" si="0"/>
        <v>1.4E-2</v>
      </c>
      <c r="E24" s="1"/>
      <c r="F24" s="25"/>
      <c r="G24" s="26"/>
      <c r="H24" s="26"/>
      <c r="I24" s="26"/>
      <c r="J24" s="31"/>
      <c r="K24" s="32"/>
      <c r="L24" s="5"/>
      <c r="M24" s="36"/>
      <c r="N24" s="20"/>
      <c r="P24" s="25"/>
      <c r="Q24" s="26"/>
      <c r="R24" s="26"/>
      <c r="S24" s="26"/>
      <c r="T24" s="31"/>
      <c r="U24" s="32"/>
      <c r="V24" s="5"/>
      <c r="W24" s="36"/>
      <c r="X24" s="20"/>
      <c r="Z24" s="41"/>
      <c r="AA24" s="14"/>
      <c r="AB24" s="42"/>
      <c r="AC24" s="5"/>
      <c r="AD24" s="36"/>
      <c r="AE24" s="20"/>
      <c r="AF24" s="48"/>
      <c r="AG24" s="51"/>
      <c r="AH24" s="57"/>
      <c r="AI24" s="58"/>
      <c r="AJ24" s="53"/>
    </row>
    <row r="25" spans="3:36" ht="15" x14ac:dyDescent="0.4">
      <c r="C25" s="9">
        <v>1.385</v>
      </c>
      <c r="D25" s="10">
        <f t="shared" si="0"/>
        <v>1.6E-2</v>
      </c>
      <c r="E25" s="1"/>
      <c r="F25" s="25"/>
      <c r="G25" s="26"/>
      <c r="H25" s="26"/>
      <c r="I25" s="26"/>
      <c r="J25" s="31"/>
      <c r="K25" s="32"/>
      <c r="L25" s="5"/>
      <c r="M25" s="36"/>
      <c r="N25" s="20"/>
      <c r="P25" s="25"/>
      <c r="Q25" s="26"/>
      <c r="R25" s="26"/>
      <c r="S25" s="26"/>
      <c r="T25" s="31"/>
      <c r="U25" s="32"/>
      <c r="V25" s="5"/>
      <c r="W25" s="36"/>
      <c r="X25" s="20"/>
      <c r="Z25" s="41"/>
      <c r="AA25" s="14"/>
      <c r="AB25" s="42"/>
      <c r="AC25" s="5"/>
      <c r="AD25" s="36"/>
      <c r="AE25" s="20"/>
      <c r="AF25" s="48"/>
      <c r="AG25" s="51"/>
      <c r="AH25" s="57"/>
      <c r="AI25" s="58"/>
      <c r="AJ25" s="53"/>
    </row>
    <row r="26" spans="3:36" ht="15" x14ac:dyDescent="0.4">
      <c r="C26" s="9">
        <v>1.1060000000000001</v>
      </c>
      <c r="D26" s="10">
        <f t="shared" si="0"/>
        <v>1.8000000000000002E-2</v>
      </c>
      <c r="E26" s="1"/>
      <c r="F26" s="25"/>
      <c r="G26" s="26"/>
      <c r="H26" s="26"/>
      <c r="I26" s="26"/>
      <c r="J26" s="31"/>
      <c r="K26" s="32"/>
      <c r="L26" s="5"/>
      <c r="M26" s="36"/>
      <c r="N26" s="20"/>
      <c r="P26" s="25"/>
      <c r="Q26" s="26"/>
      <c r="R26" s="26"/>
      <c r="S26" s="26"/>
      <c r="T26" s="31"/>
      <c r="U26" s="32"/>
      <c r="V26" s="5"/>
      <c r="W26" s="36"/>
      <c r="X26" s="20"/>
      <c r="Z26" s="41"/>
      <c r="AA26" s="14"/>
      <c r="AB26" s="42"/>
      <c r="AC26" s="5"/>
      <c r="AD26" s="36"/>
      <c r="AE26" s="20"/>
      <c r="AF26" s="48"/>
      <c r="AG26" s="51"/>
      <c r="AH26" s="57"/>
      <c r="AI26" s="58"/>
      <c r="AJ26" s="53"/>
    </row>
    <row r="27" spans="3:36" ht="15" x14ac:dyDescent="0.4">
      <c r="C27" s="9">
        <v>0.72299999999999998</v>
      </c>
      <c r="D27" s="10">
        <f t="shared" si="0"/>
        <v>2.0000000000000004E-2</v>
      </c>
      <c r="E27" s="1"/>
      <c r="F27" s="25"/>
      <c r="G27" s="26"/>
      <c r="H27" s="26"/>
      <c r="I27" s="26"/>
      <c r="J27" s="31"/>
      <c r="K27" s="32"/>
      <c r="L27" s="5"/>
      <c r="M27" s="36"/>
      <c r="N27" s="20"/>
      <c r="P27" s="25"/>
      <c r="Q27" s="26"/>
      <c r="R27" s="26"/>
      <c r="S27" s="26"/>
      <c r="T27" s="31"/>
      <c r="U27" s="32"/>
      <c r="V27" s="5"/>
      <c r="W27" s="36"/>
      <c r="X27" s="20"/>
      <c r="Z27" s="41"/>
      <c r="AA27" s="14"/>
      <c r="AB27" s="42"/>
      <c r="AC27" s="5"/>
      <c r="AD27" s="36"/>
      <c r="AE27" s="20"/>
      <c r="AF27" s="48"/>
      <c r="AG27" s="51"/>
      <c r="AH27" s="57"/>
      <c r="AI27" s="58"/>
      <c r="AJ27" s="53"/>
    </row>
    <row r="28" spans="3:36" ht="15.5" thickBot="1" x14ac:dyDescent="0.45">
      <c r="C28" s="12">
        <v>1.161</v>
      </c>
      <c r="D28" s="13">
        <f t="shared" si="0"/>
        <v>2.2000000000000006E-2</v>
      </c>
      <c r="E28" s="1"/>
      <c r="F28" s="27"/>
      <c r="G28" s="28"/>
      <c r="H28" s="28"/>
      <c r="I28" s="28"/>
      <c r="J28" s="33"/>
      <c r="K28" s="34"/>
      <c r="L28" s="6"/>
      <c r="M28" s="37"/>
      <c r="N28" s="21"/>
      <c r="P28" s="27"/>
      <c r="Q28" s="28"/>
      <c r="R28" s="28"/>
      <c r="S28" s="28"/>
      <c r="T28" s="33"/>
      <c r="U28" s="34"/>
      <c r="V28" s="6"/>
      <c r="W28" s="36"/>
      <c r="X28" s="21"/>
      <c r="Z28" s="43"/>
      <c r="AA28" s="44"/>
      <c r="AB28" s="45"/>
      <c r="AC28" s="6"/>
      <c r="AD28" s="37"/>
      <c r="AE28" s="21"/>
      <c r="AF28" s="49"/>
      <c r="AG28" s="51"/>
      <c r="AH28" s="59"/>
      <c r="AI28" s="60"/>
      <c r="AJ28" s="54"/>
    </row>
    <row r="29" spans="3:36" x14ac:dyDescent="0.35">
      <c r="E29" s="1"/>
    </row>
  </sheetData>
  <mergeCells count="4">
    <mergeCell ref="F11:N11"/>
    <mergeCell ref="C11:D11"/>
    <mergeCell ref="P11:X11"/>
    <mergeCell ref="AF12:A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Hoja1</vt:lpstr>
      <vt:lpstr>desc</vt:lpstr>
      <vt:lpstr>DT</vt:lpstr>
      <vt:lpstr>F0</vt:lpstr>
      <vt:lpstr>Nom</vt:lpstr>
      <vt:lpstr>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2017-04-29T05:53:01Z</dcterms:created>
  <dcterms:modified xsi:type="dcterms:W3CDTF">2025-01-31T14:01:59Z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67300d99-4331-4916-b9a8-188ac8970b81</vt:lpwstr>
  </property>
</Properties>
</file>