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RP.PROCESOS\Box\OPERACIONES\ERSAC\RQ ERSAC\RQ AASI\Seguimiento OC\"/>
    </mc:Choice>
  </mc:AlternateContent>
  <xr:revisionPtr revIDLastSave="0" documentId="13_ncr:1_{BADF9573-F6FF-4111-81D0-86032CB547D8}" xr6:coauthVersionLast="47" xr6:coauthVersionMax="47" xr10:uidLastSave="{00000000-0000-0000-0000-000000000000}"/>
  <bookViews>
    <workbookView xWindow="-120" yWindow="-120" windowWidth="29040" windowHeight="17640" xr2:uid="{D4BE2A50-6C28-4A5B-85CB-CFBE2F6FA483}"/>
  </bookViews>
  <sheets>
    <sheet name="MOVIMIENTOS" sheetId="2" r:id="rId1"/>
    <sheet name="PARAMETROS" sheetId="1" r:id="rId2"/>
  </sheets>
  <definedNames>
    <definedName name="DatosExternos_1" localSheetId="0" hidden="1">MOVIMIENTOS!$A$1:$E$5254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J3" i="1"/>
  <c r="F3" i="1" s="1"/>
  <c r="I3" i="1"/>
  <c r="G3" i="1" l="1"/>
  <c r="H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8FB398-07FC-48E6-A153-0D88CA0FFAD9}" keepAlive="1" name="Consulta - _MovimientosA" description="Conexión a la consulta '_MovimientosA' en el libro." type="5" refreshedVersion="0" background="1">
    <dbPr connection="Provider=Microsoft.Mashup.OleDb.1;Data Source=$Workbook$;Location=_MovimientosA;Extended Properties=&quot;&quot;" command="SELECT * FROM [_MovimientosA]"/>
  </connection>
  <connection id="2" xr16:uid="{35FE6CB9-9A27-4BF0-934D-F049F83C8DDB}" keepAlive="1" name="Consulta - _MovimientosB" description="Conexión a la consulta '_MovimientosB' en el libro." type="5" refreshedVersion="0" background="1">
    <dbPr connection="Provider=Microsoft.Mashup.OleDb.1;Data Source=$Workbook$;Location=_MovimientosB;Extended Properties=&quot;&quot;" command="SELECT * FROM [_MovimientosB]"/>
  </connection>
  <connection id="3" xr16:uid="{DB205380-7AA1-4838-8B9F-EF07CE558195}" keepAlive="1" name="Consulta - AÑOSEM" description="Conexión a la consulta 'AÑOSEM' en el libro." type="5" refreshedVersion="0" background="1">
    <dbPr connection="Provider=Microsoft.Mashup.OleDb.1;Data Source=$Workbook$;Location=AÑOSEM;Extended Properties=&quot;&quot;" command="SELECT * FROM [AÑOSEM]"/>
  </connection>
  <connection id="4" xr16:uid="{D2BFB791-6450-4F6E-BD5E-9FB9C06B00F1}" keepAlive="1" name="Consulta - MOVIMIENTOS" description="Conexión a la consulta 'MOVIMIENTOS' en el libro." type="5" refreshedVersion="8" saveData="1">
    <dbPr connection="Provider=Microsoft.Mashup.OleDb.1;Data Source=$Workbook$;Location=MOVIMIENTOS;Extended Properties=&quot;&quot;" command="SELECT * FROM [MOVIMIENTOS]"/>
  </connection>
  <connection id="5" xr16:uid="{CA10C8CA-650F-4EAE-8CE5-4BD9CA3E9CCE}" keepAlive="1" name="Consulta - RUTA" description="Conexión a la consulta 'RUTA' en el libro." type="5" refreshedVersion="0" background="1">
    <dbPr connection="Provider=Microsoft.Mashup.OleDb.1;Data Source=$Workbook$;Location=RUTA;Extended Properties=&quot;&quot;" command="SELECT * FROM [RUTA]"/>
  </connection>
  <connection id="6" xr16:uid="{12AC2163-F707-4884-9920-B3947B41566F}" keepAlive="1" name="Consulta - TRXVALIDAS" description="Conexión a la consulta 'TRXVALIDAS' en el libro." type="5" refreshedVersion="0" background="1">
    <dbPr connection="Provider=Microsoft.Mashup.OleDb.1;Data Source=$Workbook$;Location=TRXVALIDAS;Extended Properties=&quot;&quot;" command="SELECT * FROM [TRXVALIDAS]"/>
  </connection>
</connections>
</file>

<file path=xl/sharedStrings.xml><?xml version="1.0" encoding="utf-8"?>
<sst xmlns="http://schemas.openxmlformats.org/spreadsheetml/2006/main" count="5274" uniqueCount="21">
  <si>
    <t>AÑO</t>
  </si>
  <si>
    <t>OPERACION</t>
  </si>
  <si>
    <t>SEMANA</t>
  </si>
  <si>
    <t>AAS</t>
  </si>
  <si>
    <t>ERP</t>
  </si>
  <si>
    <t>AASI</t>
  </si>
  <si>
    <t>SEMACT</t>
  </si>
  <si>
    <t>AÑOACT</t>
  </si>
  <si>
    <t>AÑOSEM</t>
  </si>
  <si>
    <t>RUTA</t>
  </si>
  <si>
    <t>SOCIEDAD</t>
  </si>
  <si>
    <t>ERSAC</t>
  </si>
  <si>
    <t>ITEM</t>
  </si>
  <si>
    <t>TRANSACCION</t>
  </si>
  <si>
    <t>CANTIDAD</t>
  </si>
  <si>
    <t>IMPORTE</t>
  </si>
  <si>
    <t>TRE</t>
  </si>
  <si>
    <t>VTA</t>
  </si>
  <si>
    <t>PRE</t>
  </si>
  <si>
    <t>TRX</t>
  </si>
  <si>
    <t>OTR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</si>
</sst>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4" xr16:uid="{8508DFD4-28D4-43EC-AA92-2214A4C9A651}" autoFormatId="16" applyNumberFormats="0" applyBorderFormats="0" applyFontFormats="0" applyPatternFormats="0" applyAlignmentFormats="0" applyWidthHeightFormats="0">
  <queryTableRefresh nextId="8">
    <queryTableFields count="5">
      <queryTableField id="1" name="ITEM" tableColumnId="1"/>
      <queryTableField id="6" name="TRX" tableColumnId="6"/>
      <queryTableField id="3" name="AÑOSEM" tableColumnId="3"/>
      <queryTableField id="4" name="CANTIDAD" tableColumnId="4"/>
      <queryTableField id="5" name="IMPOR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3CF05C-BC91-41F4-804C-E9FA726E1E9F}" name="MOVIMIENTOS" displayName="MOVIMIENTOS" ref="A1:E5254" tableType="queryTable" totalsRowShown="0">
  <autoFilter ref="A1:E5254" xr:uid="{BF3CF05C-BC91-41F4-804C-E9FA726E1E9F}"/>
  <tableColumns count="5">
    <tableColumn id="1" xr3:uid="{CE9AD5BF-6B1D-43EA-A4DD-0E4D29E75544}" uniqueName="1" name="ITEM" queryTableFieldId="1"/>
    <tableColumn id="6" xr3:uid="{CBDB8FE3-25F5-41A5-90C9-E453C69DCBA1}" uniqueName="6" name="TRX" queryTableFieldId="6" dataDxfId="0"/>
    <tableColumn id="3" xr3:uid="{7077070B-3328-419E-A1CA-FD4677907CEC}" uniqueName="3" name="AÑOSEM" queryTableFieldId="3"/>
    <tableColumn id="4" xr3:uid="{AE6E062D-7451-4775-80AE-5F33321B1466}" uniqueName="4" name="CANTIDAD" queryTableFieldId="4"/>
    <tableColumn id="5" xr3:uid="{19B59C6B-010E-4D00-B058-852F2EB633D0}" uniqueName="5" name="IMPORT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9AE63-120B-49D2-90D1-9087B3CF0D7A}" name="PARAMETROS" displayName="PARAMETROS" ref="B2:J3" totalsRowShown="0">
  <autoFilter ref="B2:J3" xr:uid="{FFF9AE63-120B-49D2-90D1-9087B3CF0D7A}"/>
  <tableColumns count="9">
    <tableColumn id="1" xr3:uid="{1C57496D-2138-4126-ADEC-D802970E635D}" name="OPERACION"/>
    <tableColumn id="2" xr3:uid="{D761F50E-B0EC-4802-B4F3-1A9F7025B907}" name="ERP"/>
    <tableColumn id="9" xr3:uid="{E8EC7DF4-DCBD-48FC-96B5-7A5551B96CEE}" name="SOCIEDAD"/>
    <tableColumn id="8" xr3:uid="{3EFA868D-C5EA-4430-B188-308B69431FC6}" name="RUTA">
      <calculatedColumnFormula>"C:\Users\CORP.PROCESOS\Box\OPERACIONES\"&amp;PARAMETROS[[#This Row],[SOCIEDAD]]&amp;"\BD "&amp;PARAMETROS[[#This Row],[SOCIEDAD]]&amp;"\BD "&amp;PARAMETROS[[#This Row],[ERP]]&amp;"\"&amp;PARAMETROS[[#This Row],[ERP]]&amp;" - Base.xlsm"</calculatedColumnFormula>
    </tableColumn>
    <tableColumn id="3" xr3:uid="{17FC2E7F-6E64-49CA-A80A-3B1556E863F4}" name="AÑO">
      <calculatedColumnFormula>IF(J3=1,I3-1,I3)</calculatedColumnFormula>
    </tableColumn>
    <tableColumn id="4" xr3:uid="{4AD4C4A3-BA03-4E44-A30B-2A036DEAABFD}" name="SEMANA">
      <calculatedColumnFormula>IF(J3=1,53,J3-1)</calculatedColumnFormula>
    </tableColumn>
    <tableColumn id="7" xr3:uid="{31F26C64-3BDA-4F7D-9BE1-F5128D72BBE5}" name="AÑOSEM">
      <calculatedColumnFormula>PARAMETROS[[#This Row],[AÑO]]*100+PARAMETROS[[#This Row],[SEMANA]]</calculatedColumnFormula>
    </tableColumn>
    <tableColumn id="5" xr3:uid="{F17B8140-E980-4646-898B-67FC5A02524D}" name="AÑOACT" dataDxfId="2">
      <calculatedColumnFormula>IF(WEEKNUM(TODAY(),11)=53,YEAR(TODAY())+1,YEAR(TODAY()))</calculatedColumnFormula>
    </tableColumn>
    <tableColumn id="6" xr3:uid="{F111E48D-4FC0-44BA-8DB2-B3FBD2BF3171}" name="SEMACT" dataDxfId="1">
      <calculatedColumnFormula>IF(WEEKNUM(TODAY(),11)=53,1,WEEKNUM(TODAY(),11))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6279B0-5509-407B-A445-EB8FA502D74B}" name="TRXVALIDAS" displayName="TRXVALIDAS" ref="B6:B9" totalsRowShown="0">
  <autoFilter ref="B6:B9" xr:uid="{686279B0-5509-407B-A445-EB8FA502D74B}"/>
  <tableColumns count="1">
    <tableColumn id="1" xr3:uid="{33F42304-4939-4EAF-BCC7-70A1E1E42FF7}" name="TRANSAC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F344-A1CD-4329-806C-5FFC84300910}">
  <sheetPr codeName="Hoja2"/>
  <dimension ref="A1:E5254"/>
  <sheetViews>
    <sheetView tabSelected="1" workbookViewId="0">
      <selection sqref="A1:E5254"/>
    </sheetView>
  </sheetViews>
  <sheetFormatPr baseColWidth="10" defaultRowHeight="15" x14ac:dyDescent="0.25"/>
  <cols>
    <col min="1" max="1" width="7.7109375" bestFit="1" customWidth="1"/>
    <col min="2" max="2" width="6.5703125" bestFit="1" customWidth="1"/>
    <col min="3" max="3" width="11.28515625" bestFit="1" customWidth="1"/>
    <col min="4" max="4" width="12.7109375" bestFit="1" customWidth="1"/>
    <col min="5" max="5" width="12.7109375" customWidth="1"/>
    <col min="6" max="6" width="12.7109375" bestFit="1" customWidth="1"/>
  </cols>
  <sheetData>
    <row r="1" spans="1:5" x14ac:dyDescent="0.25">
      <c r="A1" t="s">
        <v>12</v>
      </c>
      <c r="B1" t="s">
        <v>19</v>
      </c>
      <c r="C1" t="s">
        <v>8</v>
      </c>
      <c r="D1" t="s">
        <v>14</v>
      </c>
      <c r="E1" t="s">
        <v>15</v>
      </c>
    </row>
    <row r="2" spans="1:5" x14ac:dyDescent="0.25">
      <c r="A2">
        <v>1339</v>
      </c>
      <c r="B2" s="1" t="s">
        <v>20</v>
      </c>
      <c r="C2">
        <v>202618</v>
      </c>
      <c r="D2">
        <v>6899.1399999999958</v>
      </c>
      <c r="E2">
        <v>101036.89739999999</v>
      </c>
    </row>
    <row r="3" spans="1:5" x14ac:dyDescent="0.25">
      <c r="A3">
        <v>99</v>
      </c>
      <c r="B3" s="1" t="s">
        <v>16</v>
      </c>
      <c r="C3">
        <v>202618</v>
      </c>
      <c r="D3">
        <v>-191.49109999999993</v>
      </c>
      <c r="E3">
        <v>-2479.6918999999998</v>
      </c>
    </row>
    <row r="4" spans="1:5" x14ac:dyDescent="0.25">
      <c r="A4">
        <v>271</v>
      </c>
      <c r="B4" s="1" t="s">
        <v>16</v>
      </c>
      <c r="C4">
        <v>202618</v>
      </c>
      <c r="D4">
        <v>-798.30269999999939</v>
      </c>
      <c r="E4">
        <v>-990.29779999999982</v>
      </c>
    </row>
    <row r="5" spans="1:5" x14ac:dyDescent="0.25">
      <c r="A5">
        <v>346</v>
      </c>
      <c r="B5" s="1" t="s">
        <v>16</v>
      </c>
      <c r="C5">
        <v>202618</v>
      </c>
      <c r="D5">
        <v>-38493.546499999997</v>
      </c>
      <c r="E5">
        <v>-188757.68640000004</v>
      </c>
    </row>
    <row r="6" spans="1:5" x14ac:dyDescent="0.25">
      <c r="A6">
        <v>484</v>
      </c>
      <c r="B6" s="1" t="s">
        <v>16</v>
      </c>
      <c r="C6">
        <v>202618</v>
      </c>
      <c r="D6">
        <v>-586.94729999999993</v>
      </c>
      <c r="E6">
        <v>-7849.3039999999964</v>
      </c>
    </row>
    <row r="7" spans="1:5" x14ac:dyDescent="0.25">
      <c r="A7">
        <v>542</v>
      </c>
      <c r="B7" s="1" t="s">
        <v>16</v>
      </c>
      <c r="C7">
        <v>202618</v>
      </c>
      <c r="D7">
        <v>-432.14020000000005</v>
      </c>
      <c r="E7">
        <v>-2648.7603999999997</v>
      </c>
    </row>
    <row r="8" spans="1:5" x14ac:dyDescent="0.25">
      <c r="A8">
        <v>360</v>
      </c>
      <c r="B8" s="1" t="s">
        <v>20</v>
      </c>
      <c r="C8">
        <v>202618</v>
      </c>
      <c r="D8">
        <v>11450.2019</v>
      </c>
      <c r="E8">
        <v>22800.238899999989</v>
      </c>
    </row>
    <row r="9" spans="1:5" x14ac:dyDescent="0.25">
      <c r="A9">
        <v>589</v>
      </c>
      <c r="B9" s="1" t="s">
        <v>20</v>
      </c>
      <c r="C9">
        <v>202618</v>
      </c>
      <c r="D9">
        <v>575.22780000000012</v>
      </c>
      <c r="E9">
        <v>1680.4806999999992</v>
      </c>
    </row>
    <row r="10" spans="1:5" x14ac:dyDescent="0.25">
      <c r="A10">
        <v>342</v>
      </c>
      <c r="B10" s="1" t="s">
        <v>20</v>
      </c>
      <c r="C10">
        <v>202618</v>
      </c>
      <c r="D10">
        <v>2031.9934000000001</v>
      </c>
      <c r="E10">
        <v>20983.353799999997</v>
      </c>
    </row>
    <row r="11" spans="1:5" x14ac:dyDescent="0.25">
      <c r="A11">
        <v>346</v>
      </c>
      <c r="B11" s="1" t="s">
        <v>20</v>
      </c>
      <c r="C11">
        <v>202618</v>
      </c>
      <c r="D11">
        <v>39105.886999999995</v>
      </c>
      <c r="E11">
        <v>191804.19089999999</v>
      </c>
    </row>
    <row r="12" spans="1:5" x14ac:dyDescent="0.25">
      <c r="A12">
        <v>526</v>
      </c>
      <c r="B12" s="1" t="s">
        <v>20</v>
      </c>
      <c r="C12">
        <v>202618</v>
      </c>
      <c r="D12">
        <v>689.56970000000001</v>
      </c>
      <c r="E12">
        <v>5016.1463000000012</v>
      </c>
    </row>
    <row r="13" spans="1:5" x14ac:dyDescent="0.25">
      <c r="A13">
        <v>91</v>
      </c>
      <c r="B13" s="1" t="s">
        <v>17</v>
      </c>
      <c r="C13">
        <v>202618</v>
      </c>
      <c r="D13">
        <v>-482.1665999999999</v>
      </c>
      <c r="E13">
        <v>-4721.1321999999982</v>
      </c>
    </row>
    <row r="14" spans="1:5" x14ac:dyDescent="0.25">
      <c r="A14">
        <v>345</v>
      </c>
      <c r="B14" s="1" t="s">
        <v>17</v>
      </c>
      <c r="C14">
        <v>202618</v>
      </c>
      <c r="D14">
        <v>-1594.0975000000003</v>
      </c>
      <c r="E14">
        <v>-7108.6379000000015</v>
      </c>
    </row>
    <row r="15" spans="1:5" x14ac:dyDescent="0.25">
      <c r="A15">
        <v>534</v>
      </c>
      <c r="B15" s="1" t="s">
        <v>17</v>
      </c>
      <c r="C15">
        <v>202618</v>
      </c>
      <c r="D15">
        <v>-167.05799999999996</v>
      </c>
      <c r="E15">
        <v>-582.36110000000019</v>
      </c>
    </row>
    <row r="16" spans="1:5" x14ac:dyDescent="0.25">
      <c r="A16">
        <v>717</v>
      </c>
      <c r="B16" s="1" t="s">
        <v>17</v>
      </c>
      <c r="C16">
        <v>202618</v>
      </c>
      <c r="D16">
        <v>-16204.998299999999</v>
      </c>
      <c r="E16">
        <v>-46025.738200000022</v>
      </c>
    </row>
    <row r="17" spans="1:5" x14ac:dyDescent="0.25">
      <c r="A17">
        <v>725</v>
      </c>
      <c r="B17" s="1" t="s">
        <v>17</v>
      </c>
      <c r="C17">
        <v>202618</v>
      </c>
      <c r="D17">
        <v>-122.54359999999996</v>
      </c>
      <c r="E17">
        <v>-16468.088999999996</v>
      </c>
    </row>
    <row r="18" spans="1:5" x14ac:dyDescent="0.25">
      <c r="A18">
        <v>773</v>
      </c>
      <c r="B18" s="1" t="s">
        <v>17</v>
      </c>
      <c r="C18">
        <v>202618</v>
      </c>
      <c r="D18">
        <v>-45.577999999999996</v>
      </c>
      <c r="E18">
        <v>-4453.3593000000001</v>
      </c>
    </row>
    <row r="19" spans="1:5" x14ac:dyDescent="0.25">
      <c r="A19">
        <v>812</v>
      </c>
      <c r="B19" s="1" t="s">
        <v>17</v>
      </c>
      <c r="C19">
        <v>202618</v>
      </c>
      <c r="D19">
        <v>-310.25370000000004</v>
      </c>
      <c r="E19">
        <v>-6415.2969000000021</v>
      </c>
    </row>
    <row r="20" spans="1:5" x14ac:dyDescent="0.25">
      <c r="A20">
        <v>864</v>
      </c>
      <c r="B20" s="1" t="s">
        <v>17</v>
      </c>
      <c r="C20">
        <v>202618</v>
      </c>
      <c r="D20">
        <v>-6547.9989999999989</v>
      </c>
      <c r="E20">
        <v>-11447.5499</v>
      </c>
    </row>
    <row r="21" spans="1:5" x14ac:dyDescent="0.25">
      <c r="A21">
        <v>870</v>
      </c>
      <c r="B21" s="1" t="s">
        <v>17</v>
      </c>
      <c r="C21">
        <v>202618</v>
      </c>
      <c r="D21">
        <v>-4426.4993000000004</v>
      </c>
      <c r="E21">
        <v>-18023.742200000004</v>
      </c>
    </row>
    <row r="22" spans="1:5" x14ac:dyDescent="0.25">
      <c r="A22">
        <v>1135</v>
      </c>
      <c r="B22" s="1" t="s">
        <v>17</v>
      </c>
      <c r="C22">
        <v>202618</v>
      </c>
      <c r="D22">
        <v>-817.16789999999969</v>
      </c>
      <c r="E22">
        <v>-4387.1261999999988</v>
      </c>
    </row>
    <row r="23" spans="1:5" x14ac:dyDescent="0.25">
      <c r="A23">
        <v>1547</v>
      </c>
      <c r="B23" s="1" t="s">
        <v>20</v>
      </c>
      <c r="C23">
        <v>202618</v>
      </c>
      <c r="D23">
        <v>2445.503200000001</v>
      </c>
      <c r="E23">
        <v>20014.863600000004</v>
      </c>
    </row>
    <row r="24" spans="1:5" x14ac:dyDescent="0.25">
      <c r="A24">
        <v>1547</v>
      </c>
      <c r="B24" s="1" t="s">
        <v>17</v>
      </c>
      <c r="C24">
        <v>202618</v>
      </c>
      <c r="D24">
        <v>-2435.6442000000002</v>
      </c>
      <c r="E24">
        <v>-19935.213500000005</v>
      </c>
    </row>
    <row r="25" spans="1:5" x14ac:dyDescent="0.25">
      <c r="A25">
        <v>1660</v>
      </c>
      <c r="B25" s="1" t="s">
        <v>17</v>
      </c>
      <c r="C25">
        <v>202618</v>
      </c>
      <c r="D25">
        <v>-23.268500000000003</v>
      </c>
      <c r="E25">
        <v>-256.26900000000001</v>
      </c>
    </row>
    <row r="26" spans="1:5" x14ac:dyDescent="0.25">
      <c r="A26">
        <v>1664</v>
      </c>
      <c r="B26" s="1" t="s">
        <v>17</v>
      </c>
      <c r="C26">
        <v>202618</v>
      </c>
      <c r="D26">
        <v>-61.259500000000003</v>
      </c>
      <c r="E26">
        <v>-153.90379999999999</v>
      </c>
    </row>
    <row r="27" spans="1:5" x14ac:dyDescent="0.25">
      <c r="A27">
        <v>1666</v>
      </c>
      <c r="B27" s="1" t="s">
        <v>20</v>
      </c>
      <c r="C27">
        <v>202618</v>
      </c>
      <c r="D27">
        <v>11054.186499999996</v>
      </c>
      <c r="E27">
        <v>177504.28290000002</v>
      </c>
    </row>
    <row r="28" spans="1:5" x14ac:dyDescent="0.25">
      <c r="A28">
        <v>1666</v>
      </c>
      <c r="B28" s="1" t="s">
        <v>17</v>
      </c>
      <c r="C28">
        <v>202618</v>
      </c>
      <c r="D28">
        <v>-6991.7957999999999</v>
      </c>
      <c r="E28">
        <v>-110643.7102</v>
      </c>
    </row>
    <row r="29" spans="1:5" x14ac:dyDescent="0.25">
      <c r="A29">
        <v>1667</v>
      </c>
      <c r="B29" s="1" t="s">
        <v>20</v>
      </c>
      <c r="C29">
        <v>202618</v>
      </c>
      <c r="D29">
        <v>2981.1819999999998</v>
      </c>
      <c r="E29">
        <v>55334.399799999999</v>
      </c>
    </row>
    <row r="30" spans="1:5" x14ac:dyDescent="0.25">
      <c r="A30">
        <v>1668</v>
      </c>
      <c r="B30" s="1" t="s">
        <v>20</v>
      </c>
      <c r="C30">
        <v>202618</v>
      </c>
      <c r="D30">
        <v>3904.6453000000001</v>
      </c>
      <c r="E30">
        <v>24975.210500000001</v>
      </c>
    </row>
    <row r="31" spans="1:5" x14ac:dyDescent="0.25">
      <c r="A31">
        <v>1668</v>
      </c>
      <c r="B31" s="1" t="s">
        <v>17</v>
      </c>
      <c r="C31">
        <v>202618</v>
      </c>
      <c r="D31">
        <v>-3906.0952999999995</v>
      </c>
      <c r="E31">
        <v>-24996.191399999996</v>
      </c>
    </row>
    <row r="32" spans="1:5" x14ac:dyDescent="0.25">
      <c r="A32">
        <v>1669</v>
      </c>
      <c r="B32" s="1" t="s">
        <v>20</v>
      </c>
      <c r="C32">
        <v>202618</v>
      </c>
      <c r="D32">
        <v>10145.019499999995</v>
      </c>
      <c r="E32">
        <v>34380.144899999985</v>
      </c>
    </row>
    <row r="33" spans="1:5" x14ac:dyDescent="0.25">
      <c r="A33">
        <v>1669</v>
      </c>
      <c r="B33" s="1" t="s">
        <v>17</v>
      </c>
      <c r="C33">
        <v>202618</v>
      </c>
      <c r="D33">
        <v>-10073.452899999997</v>
      </c>
      <c r="E33">
        <v>-34190.104999999996</v>
      </c>
    </row>
    <row r="34" spans="1:5" x14ac:dyDescent="0.25">
      <c r="A34">
        <v>1681</v>
      </c>
      <c r="B34" s="1" t="s">
        <v>17</v>
      </c>
      <c r="C34">
        <v>202618</v>
      </c>
      <c r="D34">
        <v>-3498.6979999999994</v>
      </c>
      <c r="E34">
        <v>-33844.765400000004</v>
      </c>
    </row>
    <row r="35" spans="1:5" x14ac:dyDescent="0.25">
      <c r="A35">
        <v>1693</v>
      </c>
      <c r="B35" s="1" t="s">
        <v>17</v>
      </c>
      <c r="C35">
        <v>202618</v>
      </c>
      <c r="D35">
        <v>-907.66880000000015</v>
      </c>
      <c r="E35">
        <v>-28853.172099999992</v>
      </c>
    </row>
    <row r="36" spans="1:5" x14ac:dyDescent="0.25">
      <c r="A36">
        <v>1908</v>
      </c>
      <c r="B36" s="1" t="s">
        <v>17</v>
      </c>
      <c r="C36">
        <v>202618</v>
      </c>
      <c r="D36">
        <v>-27.505000000000035</v>
      </c>
      <c r="E36">
        <v>-135.77340000000018</v>
      </c>
    </row>
    <row r="37" spans="1:5" x14ac:dyDescent="0.25">
      <c r="A37">
        <v>5429</v>
      </c>
      <c r="B37" s="1" t="s">
        <v>17</v>
      </c>
      <c r="C37">
        <v>202618</v>
      </c>
      <c r="D37">
        <v>-4747.8002999999981</v>
      </c>
      <c r="E37">
        <v>-213982.45780000009</v>
      </c>
    </row>
    <row r="38" spans="1:5" x14ac:dyDescent="0.25">
      <c r="A38">
        <v>45</v>
      </c>
      <c r="B38" s="1" t="s">
        <v>16</v>
      </c>
      <c r="C38">
        <v>202618</v>
      </c>
      <c r="D38">
        <v>-14554.237500000003</v>
      </c>
      <c r="E38">
        <v>-52902.931600000025</v>
      </c>
    </row>
    <row r="39" spans="1:5" x14ac:dyDescent="0.25">
      <c r="A39">
        <v>356</v>
      </c>
      <c r="B39" s="1" t="s">
        <v>16</v>
      </c>
      <c r="C39">
        <v>202618</v>
      </c>
      <c r="D39">
        <v>-13479.45</v>
      </c>
      <c r="E39">
        <v>-57765.395600000003</v>
      </c>
    </row>
    <row r="40" spans="1:5" x14ac:dyDescent="0.25">
      <c r="A40">
        <v>360</v>
      </c>
      <c r="B40" s="1" t="s">
        <v>16</v>
      </c>
      <c r="C40">
        <v>202618</v>
      </c>
      <c r="D40">
        <v>-11430.2019</v>
      </c>
      <c r="E40">
        <v>-23984.474499999997</v>
      </c>
    </row>
    <row r="41" spans="1:5" x14ac:dyDescent="0.25">
      <c r="A41">
        <v>367</v>
      </c>
      <c r="B41" s="1" t="s">
        <v>16</v>
      </c>
      <c r="C41">
        <v>202618</v>
      </c>
      <c r="D41">
        <v>-6269.6419999999998</v>
      </c>
      <c r="E41">
        <v>-19358.439299999998</v>
      </c>
    </row>
    <row r="42" spans="1:5" x14ac:dyDescent="0.25">
      <c r="A42">
        <v>2</v>
      </c>
      <c r="B42" s="1" t="s">
        <v>17</v>
      </c>
      <c r="C42">
        <v>202618</v>
      </c>
      <c r="D42">
        <v>-2687.7572999999993</v>
      </c>
      <c r="E42">
        <v>-112136.10789999994</v>
      </c>
    </row>
    <row r="43" spans="1:5" x14ac:dyDescent="0.25">
      <c r="A43">
        <v>3</v>
      </c>
      <c r="B43" s="1" t="s">
        <v>17</v>
      </c>
      <c r="C43">
        <v>202618</v>
      </c>
      <c r="D43">
        <v>-5073.8498000000009</v>
      </c>
      <c r="E43">
        <v>-78039.65919999998</v>
      </c>
    </row>
    <row r="44" spans="1:5" x14ac:dyDescent="0.25">
      <c r="A44">
        <v>7</v>
      </c>
      <c r="B44" s="1" t="s">
        <v>17</v>
      </c>
      <c r="C44">
        <v>202618</v>
      </c>
      <c r="D44">
        <v>-3234.856199999997</v>
      </c>
      <c r="E44">
        <v>-158420.73330000002</v>
      </c>
    </row>
    <row r="45" spans="1:5" x14ac:dyDescent="0.25">
      <c r="A45">
        <v>8</v>
      </c>
      <c r="B45" s="1" t="s">
        <v>17</v>
      </c>
      <c r="C45">
        <v>202618</v>
      </c>
      <c r="D45">
        <v>-165.04550000000012</v>
      </c>
      <c r="E45">
        <v>-1040.9733000000001</v>
      </c>
    </row>
    <row r="46" spans="1:5" x14ac:dyDescent="0.25">
      <c r="A46">
        <v>11</v>
      </c>
      <c r="B46" s="1" t="s">
        <v>17</v>
      </c>
      <c r="C46">
        <v>202618</v>
      </c>
      <c r="D46">
        <v>-270.5132000000001</v>
      </c>
      <c r="E46">
        <v>-27765.40110000001</v>
      </c>
    </row>
    <row r="47" spans="1:5" x14ac:dyDescent="0.25">
      <c r="A47">
        <v>12</v>
      </c>
      <c r="B47" s="1" t="s">
        <v>17</v>
      </c>
      <c r="C47">
        <v>202618</v>
      </c>
      <c r="D47">
        <v>-119.9211000000001</v>
      </c>
      <c r="E47">
        <v>-3797.3291999999915</v>
      </c>
    </row>
    <row r="48" spans="1:5" x14ac:dyDescent="0.25">
      <c r="A48">
        <v>45</v>
      </c>
      <c r="B48" s="1" t="s">
        <v>17</v>
      </c>
      <c r="C48">
        <v>202618</v>
      </c>
      <c r="D48">
        <v>-250.70130000000029</v>
      </c>
      <c r="E48">
        <v>-886.9171</v>
      </c>
    </row>
    <row r="49" spans="1:5" x14ac:dyDescent="0.25">
      <c r="A49">
        <v>74</v>
      </c>
      <c r="B49" s="1" t="s">
        <v>17</v>
      </c>
      <c r="C49">
        <v>202618</v>
      </c>
      <c r="D49">
        <v>-3467.9461999999994</v>
      </c>
      <c r="E49">
        <v>-14594.185500000001</v>
      </c>
    </row>
    <row r="50" spans="1:5" x14ac:dyDescent="0.25">
      <c r="A50">
        <v>109</v>
      </c>
      <c r="B50" s="1" t="s">
        <v>17</v>
      </c>
      <c r="C50">
        <v>202618</v>
      </c>
      <c r="D50">
        <v>-1549.2600000000004</v>
      </c>
      <c r="E50">
        <v>-7715.6026999999976</v>
      </c>
    </row>
    <row r="51" spans="1:5" x14ac:dyDescent="0.25">
      <c r="A51">
        <v>111</v>
      </c>
      <c r="B51" s="1" t="s">
        <v>17</v>
      </c>
      <c r="C51">
        <v>202618</v>
      </c>
      <c r="D51">
        <v>-1479.2363000000003</v>
      </c>
      <c r="E51">
        <v>-27442.857999999993</v>
      </c>
    </row>
    <row r="52" spans="1:5" x14ac:dyDescent="0.25">
      <c r="A52">
        <v>134</v>
      </c>
      <c r="B52" s="1" t="s">
        <v>17</v>
      </c>
      <c r="C52">
        <v>202618</v>
      </c>
      <c r="D52">
        <v>-1855.9212999999993</v>
      </c>
      <c r="E52">
        <v>-5260.4313000000002</v>
      </c>
    </row>
    <row r="53" spans="1:5" x14ac:dyDescent="0.25">
      <c r="A53">
        <v>148</v>
      </c>
      <c r="B53" s="1" t="s">
        <v>17</v>
      </c>
      <c r="C53">
        <v>202618</v>
      </c>
      <c r="D53">
        <v>-216.94710000000003</v>
      </c>
      <c r="E53">
        <v>-17910.501100000005</v>
      </c>
    </row>
    <row r="54" spans="1:5" x14ac:dyDescent="0.25">
      <c r="A54">
        <v>151</v>
      </c>
      <c r="B54" s="1" t="s">
        <v>17</v>
      </c>
      <c r="C54">
        <v>202618</v>
      </c>
      <c r="D54">
        <v>-4308.7016000000003</v>
      </c>
      <c r="E54">
        <v>-30370.651999999987</v>
      </c>
    </row>
    <row r="55" spans="1:5" x14ac:dyDescent="0.25">
      <c r="A55">
        <v>186</v>
      </c>
      <c r="B55" s="1" t="s">
        <v>17</v>
      </c>
      <c r="C55">
        <v>202618</v>
      </c>
      <c r="D55">
        <v>-1703.5931999999998</v>
      </c>
      <c r="E55">
        <v>-66625.03330000001</v>
      </c>
    </row>
    <row r="56" spans="1:5" x14ac:dyDescent="0.25">
      <c r="A56">
        <v>199</v>
      </c>
      <c r="B56" s="1" t="s">
        <v>17</v>
      </c>
      <c r="C56">
        <v>202618</v>
      </c>
      <c r="D56">
        <v>-1073.6213000000005</v>
      </c>
      <c r="E56">
        <v>-31587.755300000004</v>
      </c>
    </row>
    <row r="57" spans="1:5" x14ac:dyDescent="0.25">
      <c r="A57">
        <v>235</v>
      </c>
      <c r="B57" s="1" t="s">
        <v>17</v>
      </c>
      <c r="C57">
        <v>202618</v>
      </c>
      <c r="D57">
        <v>-9.437299999999988</v>
      </c>
      <c r="E57">
        <v>-280.51669999999996</v>
      </c>
    </row>
    <row r="58" spans="1:5" x14ac:dyDescent="0.25">
      <c r="A58">
        <v>271</v>
      </c>
      <c r="B58" s="1" t="s">
        <v>17</v>
      </c>
      <c r="C58">
        <v>202618</v>
      </c>
      <c r="D58">
        <v>-540.0790999999997</v>
      </c>
      <c r="E58">
        <v>-676.62029999999959</v>
      </c>
    </row>
    <row r="59" spans="1:5" x14ac:dyDescent="0.25">
      <c r="A59">
        <v>283</v>
      </c>
      <c r="B59" s="1" t="s">
        <v>17</v>
      </c>
      <c r="C59">
        <v>202618</v>
      </c>
      <c r="D59">
        <v>-228.17219999999995</v>
      </c>
      <c r="E59">
        <v>-5273.3066999999992</v>
      </c>
    </row>
    <row r="60" spans="1:5" x14ac:dyDescent="0.25">
      <c r="A60">
        <v>296</v>
      </c>
      <c r="B60" s="1" t="s">
        <v>17</v>
      </c>
      <c r="C60">
        <v>202618</v>
      </c>
      <c r="D60">
        <v>-46.035599999999995</v>
      </c>
      <c r="E60">
        <v>-4252.8293000000012</v>
      </c>
    </row>
    <row r="61" spans="1:5" x14ac:dyDescent="0.25">
      <c r="A61">
        <v>301</v>
      </c>
      <c r="B61" s="1" t="s">
        <v>17</v>
      </c>
      <c r="C61">
        <v>202618</v>
      </c>
      <c r="D61">
        <v>-19.372</v>
      </c>
      <c r="E61">
        <v>-390.79579999999993</v>
      </c>
    </row>
    <row r="62" spans="1:5" x14ac:dyDescent="0.25">
      <c r="A62">
        <v>308</v>
      </c>
      <c r="B62" s="1" t="s">
        <v>17</v>
      </c>
      <c r="C62">
        <v>202618</v>
      </c>
      <c r="D62">
        <v>-1931.7892000000002</v>
      </c>
      <c r="E62">
        <v>-25820.035300000003</v>
      </c>
    </row>
    <row r="63" spans="1:5" x14ac:dyDescent="0.25">
      <c r="A63">
        <v>387</v>
      </c>
      <c r="B63" s="1" t="s">
        <v>17</v>
      </c>
      <c r="C63">
        <v>202618</v>
      </c>
      <c r="D63">
        <v>-72890.809099999984</v>
      </c>
      <c r="E63">
        <v>-930929.42999999993</v>
      </c>
    </row>
    <row r="64" spans="1:5" x14ac:dyDescent="0.25">
      <c r="A64">
        <v>482</v>
      </c>
      <c r="B64" s="1" t="s">
        <v>17</v>
      </c>
      <c r="C64">
        <v>202618</v>
      </c>
      <c r="D64">
        <v>-479.35549999999989</v>
      </c>
      <c r="E64">
        <v>-4456.9858999999997</v>
      </c>
    </row>
    <row r="65" spans="1:5" x14ac:dyDescent="0.25">
      <c r="A65">
        <v>484</v>
      </c>
      <c r="B65" s="1" t="s">
        <v>17</v>
      </c>
      <c r="C65">
        <v>202618</v>
      </c>
      <c r="D65">
        <v>-152.37519999999995</v>
      </c>
      <c r="E65">
        <v>-1668.7883999999995</v>
      </c>
    </row>
    <row r="66" spans="1:5" x14ac:dyDescent="0.25">
      <c r="A66">
        <v>489</v>
      </c>
      <c r="B66" s="1" t="s">
        <v>17</v>
      </c>
      <c r="C66">
        <v>202618</v>
      </c>
      <c r="D66">
        <v>-5242.741600000003</v>
      </c>
      <c r="E66">
        <v>-19929.856500000013</v>
      </c>
    </row>
    <row r="67" spans="1:5" x14ac:dyDescent="0.25">
      <c r="A67">
        <v>499</v>
      </c>
      <c r="B67" s="1" t="s">
        <v>17</v>
      </c>
      <c r="C67">
        <v>202618</v>
      </c>
      <c r="D67">
        <v>-7771.0847000000003</v>
      </c>
      <c r="E67">
        <v>-44729.917200000004</v>
      </c>
    </row>
    <row r="68" spans="1:5" x14ac:dyDescent="0.25">
      <c r="A68">
        <v>501</v>
      </c>
      <c r="B68" s="1" t="s">
        <v>17</v>
      </c>
      <c r="C68">
        <v>202618</v>
      </c>
      <c r="D68">
        <v>-115.22500000000009</v>
      </c>
      <c r="E68">
        <v>-251.75919999999996</v>
      </c>
    </row>
    <row r="69" spans="1:5" x14ac:dyDescent="0.25">
      <c r="A69">
        <v>503</v>
      </c>
      <c r="B69" s="1" t="s">
        <v>17</v>
      </c>
      <c r="C69">
        <v>202618</v>
      </c>
      <c r="D69">
        <v>-1044.9725000000001</v>
      </c>
      <c r="E69">
        <v>-2936.7786999999998</v>
      </c>
    </row>
    <row r="70" spans="1:5" x14ac:dyDescent="0.25">
      <c r="A70">
        <v>505</v>
      </c>
      <c r="B70" s="1" t="s">
        <v>17</v>
      </c>
      <c r="C70">
        <v>202618</v>
      </c>
      <c r="D70">
        <v>-162.86650000000006</v>
      </c>
      <c r="E70">
        <v>-919.72050000000047</v>
      </c>
    </row>
    <row r="71" spans="1:5" x14ac:dyDescent="0.25">
      <c r="A71">
        <v>506</v>
      </c>
      <c r="B71" s="1" t="s">
        <v>17</v>
      </c>
      <c r="C71">
        <v>202618</v>
      </c>
      <c r="D71">
        <v>-1636.5424999999996</v>
      </c>
      <c r="E71">
        <v>-5180.194199999999</v>
      </c>
    </row>
    <row r="72" spans="1:5" x14ac:dyDescent="0.25">
      <c r="A72">
        <v>523</v>
      </c>
      <c r="B72" s="1" t="s">
        <v>17</v>
      </c>
      <c r="C72">
        <v>202618</v>
      </c>
      <c r="D72">
        <v>-1525.7923000000001</v>
      </c>
      <c r="E72">
        <v>-8384.9427000000051</v>
      </c>
    </row>
    <row r="73" spans="1:5" x14ac:dyDescent="0.25">
      <c r="A73">
        <v>538</v>
      </c>
      <c r="B73" s="1" t="s">
        <v>17</v>
      </c>
      <c r="C73">
        <v>202618</v>
      </c>
      <c r="D73">
        <v>-841.22629999999947</v>
      </c>
      <c r="E73">
        <v>-11241.800900000002</v>
      </c>
    </row>
    <row r="74" spans="1:5" x14ac:dyDescent="0.25">
      <c r="A74">
        <v>547</v>
      </c>
      <c r="B74" s="1" t="s">
        <v>17</v>
      </c>
      <c r="C74">
        <v>202618</v>
      </c>
      <c r="D74">
        <v>-5972.7989999999991</v>
      </c>
      <c r="E74">
        <v>-23314.329800000007</v>
      </c>
    </row>
    <row r="75" spans="1:5" x14ac:dyDescent="0.25">
      <c r="A75">
        <v>555</v>
      </c>
      <c r="B75" s="1" t="s">
        <v>17</v>
      </c>
      <c r="C75">
        <v>202618</v>
      </c>
      <c r="D75">
        <v>-3400.3918999999992</v>
      </c>
      <c r="E75">
        <v>-19126.264299999988</v>
      </c>
    </row>
    <row r="76" spans="1:5" x14ac:dyDescent="0.25">
      <c r="A76">
        <v>581</v>
      </c>
      <c r="B76" s="1" t="s">
        <v>17</v>
      </c>
      <c r="C76">
        <v>202618</v>
      </c>
      <c r="D76">
        <v>-6471.3970000000008</v>
      </c>
      <c r="E76">
        <v>-13479.017199999998</v>
      </c>
    </row>
    <row r="77" spans="1:5" x14ac:dyDescent="0.25">
      <c r="A77">
        <v>584</v>
      </c>
      <c r="B77" s="1" t="s">
        <v>17</v>
      </c>
      <c r="C77">
        <v>202618</v>
      </c>
      <c r="D77">
        <v>-291.63299999999998</v>
      </c>
      <c r="E77">
        <v>-4905.3081999999995</v>
      </c>
    </row>
    <row r="78" spans="1:5" x14ac:dyDescent="0.25">
      <c r="A78">
        <v>590</v>
      </c>
      <c r="B78" s="1" t="s">
        <v>17</v>
      </c>
      <c r="C78">
        <v>202618</v>
      </c>
      <c r="D78">
        <v>-1507.8467000000001</v>
      </c>
      <c r="E78">
        <v>-8658.2165999999979</v>
      </c>
    </row>
    <row r="79" spans="1:5" x14ac:dyDescent="0.25">
      <c r="A79">
        <v>602</v>
      </c>
      <c r="B79" s="1" t="s">
        <v>17</v>
      </c>
      <c r="C79">
        <v>202618</v>
      </c>
      <c r="D79">
        <v>-83.840000000000018</v>
      </c>
      <c r="E79">
        <v>-1305.0888999999997</v>
      </c>
    </row>
    <row r="80" spans="1:5" x14ac:dyDescent="0.25">
      <c r="A80">
        <v>604</v>
      </c>
      <c r="B80" s="1" t="s">
        <v>17</v>
      </c>
      <c r="C80">
        <v>202618</v>
      </c>
      <c r="D80">
        <v>-872.60640000000001</v>
      </c>
      <c r="E80">
        <v>-2221.9625000000001</v>
      </c>
    </row>
    <row r="81" spans="1:5" x14ac:dyDescent="0.25">
      <c r="A81">
        <v>1086</v>
      </c>
      <c r="B81" s="1" t="s">
        <v>17</v>
      </c>
      <c r="C81">
        <v>202618</v>
      </c>
      <c r="D81">
        <v>-1.4740000000000009</v>
      </c>
      <c r="E81">
        <v>-40.54310000000001</v>
      </c>
    </row>
    <row r="82" spans="1:5" x14ac:dyDescent="0.25">
      <c r="A82">
        <v>1106</v>
      </c>
      <c r="B82" s="1" t="s">
        <v>17</v>
      </c>
      <c r="C82">
        <v>202618</v>
      </c>
      <c r="D82">
        <v>-2267.4998999999998</v>
      </c>
      <c r="E82">
        <v>-567.90460000000019</v>
      </c>
    </row>
    <row r="83" spans="1:5" x14ac:dyDescent="0.25">
      <c r="A83">
        <v>1129</v>
      </c>
      <c r="B83" s="1" t="s">
        <v>17</v>
      </c>
      <c r="C83">
        <v>202618</v>
      </c>
      <c r="D83">
        <v>-1.3576999999999997</v>
      </c>
      <c r="E83">
        <v>-72.100600000000014</v>
      </c>
    </row>
    <row r="84" spans="1:5" x14ac:dyDescent="0.25">
      <c r="A84">
        <v>1152</v>
      </c>
      <c r="B84" s="1" t="s">
        <v>17</v>
      </c>
      <c r="C84">
        <v>202618</v>
      </c>
      <c r="D84">
        <v>-2545.7053000000014</v>
      </c>
      <c r="E84">
        <v>-21107.5039</v>
      </c>
    </row>
    <row r="85" spans="1:5" x14ac:dyDescent="0.25">
      <c r="A85">
        <v>1153</v>
      </c>
      <c r="B85" s="1" t="s">
        <v>17</v>
      </c>
      <c r="C85">
        <v>202618</v>
      </c>
      <c r="D85">
        <v>-11942.870599999998</v>
      </c>
      <c r="E85">
        <v>-50855.258500000011</v>
      </c>
    </row>
    <row r="86" spans="1:5" x14ac:dyDescent="0.25">
      <c r="A86">
        <v>1187</v>
      </c>
      <c r="B86" s="1" t="s">
        <v>17</v>
      </c>
      <c r="C86">
        <v>202618</v>
      </c>
      <c r="D86">
        <v>-2101</v>
      </c>
      <c r="E86">
        <v>-1238.2887000000005</v>
      </c>
    </row>
    <row r="87" spans="1:5" x14ac:dyDescent="0.25">
      <c r="A87">
        <v>1189</v>
      </c>
      <c r="B87" s="1" t="s">
        <v>17</v>
      </c>
      <c r="C87">
        <v>202618</v>
      </c>
      <c r="D87">
        <v>-56949.136499999993</v>
      </c>
      <c r="E87">
        <v>-100873.87930000006</v>
      </c>
    </row>
    <row r="88" spans="1:5" x14ac:dyDescent="0.25">
      <c r="A88">
        <v>1209</v>
      </c>
      <c r="B88" s="1" t="s">
        <v>17</v>
      </c>
      <c r="C88">
        <v>202618</v>
      </c>
      <c r="D88">
        <v>-7921.5666000000001</v>
      </c>
      <c r="E88">
        <v>-143126.67870000005</v>
      </c>
    </row>
    <row r="89" spans="1:5" x14ac:dyDescent="0.25">
      <c r="A89">
        <v>1217</v>
      </c>
      <c r="B89" s="1" t="s">
        <v>17</v>
      </c>
      <c r="C89">
        <v>202618</v>
      </c>
      <c r="D89">
        <v>-49514.993700000006</v>
      </c>
      <c r="E89">
        <v>-152411.75409999999</v>
      </c>
    </row>
    <row r="90" spans="1:5" x14ac:dyDescent="0.25">
      <c r="A90">
        <v>1241</v>
      </c>
      <c r="B90" s="1" t="s">
        <v>17</v>
      </c>
      <c r="C90">
        <v>202618</v>
      </c>
      <c r="D90">
        <v>-1456.9999</v>
      </c>
      <c r="E90">
        <v>-5828.5914000000002</v>
      </c>
    </row>
    <row r="91" spans="1:5" x14ac:dyDescent="0.25">
      <c r="A91">
        <v>1242</v>
      </c>
      <c r="B91" s="1" t="s">
        <v>17</v>
      </c>
      <c r="C91">
        <v>202618</v>
      </c>
      <c r="D91">
        <v>-3810.4355</v>
      </c>
      <c r="E91">
        <v>-5648.7340999999979</v>
      </c>
    </row>
    <row r="92" spans="1:5" x14ac:dyDescent="0.25">
      <c r="A92">
        <v>1266</v>
      </c>
      <c r="B92" s="1" t="s">
        <v>20</v>
      </c>
      <c r="C92">
        <v>202618</v>
      </c>
      <c r="D92">
        <v>0.10770000000000024</v>
      </c>
      <c r="E92">
        <v>0.79590000000000138</v>
      </c>
    </row>
    <row r="93" spans="1:5" x14ac:dyDescent="0.25">
      <c r="A93">
        <v>1266</v>
      </c>
      <c r="B93" s="1" t="s">
        <v>17</v>
      </c>
      <c r="C93">
        <v>202618</v>
      </c>
      <c r="D93">
        <v>-0.1077</v>
      </c>
      <c r="E93">
        <v>-0.79589999999999994</v>
      </c>
    </row>
    <row r="94" spans="1:5" x14ac:dyDescent="0.25">
      <c r="A94">
        <v>1268</v>
      </c>
      <c r="B94" s="1" t="s">
        <v>20</v>
      </c>
      <c r="C94">
        <v>202618</v>
      </c>
      <c r="D94">
        <v>1120.1486</v>
      </c>
      <c r="E94">
        <v>19513.178599999999</v>
      </c>
    </row>
    <row r="95" spans="1:5" x14ac:dyDescent="0.25">
      <c r="A95">
        <v>1268</v>
      </c>
      <c r="B95" s="1" t="s">
        <v>17</v>
      </c>
      <c r="C95">
        <v>202618</v>
      </c>
      <c r="D95">
        <v>-1116.2616</v>
      </c>
      <c r="E95">
        <v>-19442.049199999994</v>
      </c>
    </row>
    <row r="96" spans="1:5" x14ac:dyDescent="0.25">
      <c r="A96">
        <v>1270</v>
      </c>
      <c r="B96" s="1" t="s">
        <v>17</v>
      </c>
      <c r="C96">
        <v>202618</v>
      </c>
      <c r="D96">
        <v>-24.360000000000003</v>
      </c>
      <c r="E96">
        <v>-69.655799999999999</v>
      </c>
    </row>
    <row r="97" spans="1:5" x14ac:dyDescent="0.25">
      <c r="A97">
        <v>1271</v>
      </c>
      <c r="B97" s="1" t="s">
        <v>20</v>
      </c>
      <c r="C97">
        <v>202618</v>
      </c>
      <c r="D97">
        <v>2983.3038999999994</v>
      </c>
      <c r="E97">
        <v>20132.164700000001</v>
      </c>
    </row>
    <row r="98" spans="1:5" x14ac:dyDescent="0.25">
      <c r="A98">
        <v>1271</v>
      </c>
      <c r="B98" s="1" t="s">
        <v>17</v>
      </c>
      <c r="C98">
        <v>202618</v>
      </c>
      <c r="D98">
        <v>-2949.5047000000009</v>
      </c>
      <c r="E98">
        <v>-19904.218800000002</v>
      </c>
    </row>
    <row r="99" spans="1:5" x14ac:dyDescent="0.25">
      <c r="A99">
        <v>1275</v>
      </c>
      <c r="B99" s="1" t="s">
        <v>17</v>
      </c>
      <c r="C99">
        <v>202618</v>
      </c>
      <c r="D99">
        <v>-4209.4249999999993</v>
      </c>
      <c r="E99">
        <v>-55738.472199999989</v>
      </c>
    </row>
    <row r="100" spans="1:5" x14ac:dyDescent="0.25">
      <c r="A100">
        <v>1279</v>
      </c>
      <c r="B100" s="1" t="s">
        <v>20</v>
      </c>
      <c r="C100">
        <v>202618</v>
      </c>
      <c r="D100">
        <v>2901.6337000000003</v>
      </c>
      <c r="E100">
        <v>36772.323899999981</v>
      </c>
    </row>
    <row r="101" spans="1:5" x14ac:dyDescent="0.25">
      <c r="A101">
        <v>1281</v>
      </c>
      <c r="B101" s="1" t="s">
        <v>17</v>
      </c>
      <c r="C101">
        <v>202618</v>
      </c>
      <c r="D101">
        <v>-11202.858299999998</v>
      </c>
      <c r="E101">
        <v>-14351.455799999998</v>
      </c>
    </row>
    <row r="102" spans="1:5" x14ac:dyDescent="0.25">
      <c r="A102">
        <v>1283</v>
      </c>
      <c r="B102" s="1" t="s">
        <v>17</v>
      </c>
      <c r="C102">
        <v>202618</v>
      </c>
      <c r="D102">
        <v>-25101.52730000002</v>
      </c>
      <c r="E102">
        <v>-12216.452800000003</v>
      </c>
    </row>
    <row r="103" spans="1:5" x14ac:dyDescent="0.25">
      <c r="A103">
        <v>1284</v>
      </c>
      <c r="B103" s="1" t="s">
        <v>20</v>
      </c>
      <c r="C103">
        <v>202618</v>
      </c>
      <c r="D103">
        <v>3135.0502000000015</v>
      </c>
      <c r="E103">
        <v>25557.418800000003</v>
      </c>
    </row>
    <row r="104" spans="1:5" x14ac:dyDescent="0.25">
      <c r="A104">
        <v>1284</v>
      </c>
      <c r="B104" s="1" t="s">
        <v>17</v>
      </c>
      <c r="C104">
        <v>202618</v>
      </c>
      <c r="D104">
        <v>-3158.7501999999995</v>
      </c>
      <c r="E104">
        <v>-25755.801199999998</v>
      </c>
    </row>
    <row r="105" spans="1:5" x14ac:dyDescent="0.25">
      <c r="A105">
        <v>1292</v>
      </c>
      <c r="B105" s="1" t="s">
        <v>20</v>
      </c>
      <c r="C105">
        <v>202618</v>
      </c>
      <c r="D105">
        <v>112.96839999999997</v>
      </c>
      <c r="E105">
        <v>7676.0409000000054</v>
      </c>
    </row>
    <row r="106" spans="1:5" x14ac:dyDescent="0.25">
      <c r="A106">
        <v>1292</v>
      </c>
      <c r="B106" s="1" t="s">
        <v>17</v>
      </c>
      <c r="C106">
        <v>202618</v>
      </c>
      <c r="D106">
        <v>-96.474400000000003</v>
      </c>
      <c r="E106">
        <v>-6714.188699999997</v>
      </c>
    </row>
    <row r="107" spans="1:5" x14ac:dyDescent="0.25">
      <c r="A107">
        <v>1293</v>
      </c>
      <c r="B107" s="1" t="s">
        <v>20</v>
      </c>
      <c r="C107">
        <v>202618</v>
      </c>
      <c r="D107">
        <v>18595.957799999996</v>
      </c>
      <c r="E107">
        <v>59395.392700000026</v>
      </c>
    </row>
    <row r="108" spans="1:5" x14ac:dyDescent="0.25">
      <c r="A108">
        <v>1293</v>
      </c>
      <c r="B108" s="1" t="s">
        <v>17</v>
      </c>
      <c r="C108">
        <v>202618</v>
      </c>
      <c r="D108">
        <v>-16361.390400000002</v>
      </c>
      <c r="E108">
        <v>-52507.892600000006</v>
      </c>
    </row>
    <row r="109" spans="1:5" x14ac:dyDescent="0.25">
      <c r="A109">
        <v>1318</v>
      </c>
      <c r="B109" s="1" t="s">
        <v>20</v>
      </c>
      <c r="C109">
        <v>202618</v>
      </c>
      <c r="D109">
        <v>1476.8077000000003</v>
      </c>
      <c r="E109">
        <v>18262.221399999995</v>
      </c>
    </row>
    <row r="110" spans="1:5" x14ac:dyDescent="0.25">
      <c r="A110">
        <v>1322</v>
      </c>
      <c r="B110" s="1" t="s">
        <v>17</v>
      </c>
      <c r="C110">
        <v>202618</v>
      </c>
      <c r="D110">
        <v>-11175.9977</v>
      </c>
      <c r="E110">
        <v>-56716.349600000001</v>
      </c>
    </row>
    <row r="111" spans="1:5" x14ac:dyDescent="0.25">
      <c r="A111">
        <v>1336</v>
      </c>
      <c r="B111" s="1" t="s">
        <v>20</v>
      </c>
      <c r="C111">
        <v>202618</v>
      </c>
      <c r="D111">
        <v>4160.9997999999996</v>
      </c>
      <c r="E111">
        <v>10438.254999999994</v>
      </c>
    </row>
    <row r="112" spans="1:5" x14ac:dyDescent="0.25">
      <c r="A112">
        <v>1336</v>
      </c>
      <c r="B112" s="1" t="s">
        <v>17</v>
      </c>
      <c r="C112">
        <v>202618</v>
      </c>
      <c r="D112">
        <v>-4160.9998000000005</v>
      </c>
      <c r="E112">
        <v>-10570.1186</v>
      </c>
    </row>
    <row r="113" spans="1:5" x14ac:dyDescent="0.25">
      <c r="A113">
        <v>1338</v>
      </c>
      <c r="B113" s="1" t="s">
        <v>17</v>
      </c>
      <c r="C113">
        <v>202618</v>
      </c>
      <c r="D113">
        <v>-225.5524999999999</v>
      </c>
      <c r="E113">
        <v>-5022.130000000001</v>
      </c>
    </row>
    <row r="114" spans="1:5" x14ac:dyDescent="0.25">
      <c r="A114">
        <v>1538</v>
      </c>
      <c r="B114" s="1" t="s">
        <v>20</v>
      </c>
      <c r="C114">
        <v>202618</v>
      </c>
      <c r="D114">
        <v>2408.2467999999999</v>
      </c>
      <c r="E114">
        <v>34368.44390000002</v>
      </c>
    </row>
    <row r="115" spans="1:5" x14ac:dyDescent="0.25">
      <c r="A115">
        <v>1538</v>
      </c>
      <c r="B115" s="1" t="s">
        <v>17</v>
      </c>
      <c r="C115">
        <v>202618</v>
      </c>
      <c r="D115">
        <v>-2036.5858000000003</v>
      </c>
      <c r="E115">
        <v>-30343.214799999987</v>
      </c>
    </row>
    <row r="116" spans="1:5" x14ac:dyDescent="0.25">
      <c r="A116">
        <v>1543</v>
      </c>
      <c r="B116" s="1" t="s">
        <v>20</v>
      </c>
      <c r="C116">
        <v>202618</v>
      </c>
      <c r="D116">
        <v>14902.002</v>
      </c>
      <c r="E116">
        <v>7018.7951000000012</v>
      </c>
    </row>
    <row r="117" spans="1:5" x14ac:dyDescent="0.25">
      <c r="A117">
        <v>1543</v>
      </c>
      <c r="B117" s="1" t="s">
        <v>17</v>
      </c>
      <c r="C117">
        <v>202618</v>
      </c>
      <c r="D117">
        <v>-14928.002</v>
      </c>
      <c r="E117">
        <v>-7028.6981999999989</v>
      </c>
    </row>
    <row r="118" spans="1:5" x14ac:dyDescent="0.25">
      <c r="A118">
        <v>1558</v>
      </c>
      <c r="B118" s="1" t="s">
        <v>20</v>
      </c>
      <c r="C118">
        <v>202618</v>
      </c>
      <c r="D118">
        <v>366.08690000000013</v>
      </c>
      <c r="E118">
        <v>15319.481100000012</v>
      </c>
    </row>
    <row r="119" spans="1:5" x14ac:dyDescent="0.25">
      <c r="A119">
        <v>1562</v>
      </c>
      <c r="B119" s="1" t="s">
        <v>20</v>
      </c>
      <c r="C119">
        <v>202618</v>
      </c>
      <c r="D119">
        <v>6276.2982999999986</v>
      </c>
      <c r="E119">
        <v>33306.467399999994</v>
      </c>
    </row>
    <row r="120" spans="1:5" x14ac:dyDescent="0.25">
      <c r="A120">
        <v>1562</v>
      </c>
      <c r="B120" s="1" t="s">
        <v>17</v>
      </c>
      <c r="C120">
        <v>202618</v>
      </c>
      <c r="D120">
        <v>-6301.0482999999995</v>
      </c>
      <c r="E120">
        <v>-33406.446799999991</v>
      </c>
    </row>
    <row r="121" spans="1:5" x14ac:dyDescent="0.25">
      <c r="A121">
        <v>1566</v>
      </c>
      <c r="B121" s="1" t="s">
        <v>20</v>
      </c>
      <c r="C121">
        <v>202618</v>
      </c>
      <c r="D121">
        <v>759.63990000000001</v>
      </c>
      <c r="E121">
        <v>5416.2061999999969</v>
      </c>
    </row>
    <row r="122" spans="1:5" x14ac:dyDescent="0.25">
      <c r="A122">
        <v>1566</v>
      </c>
      <c r="B122" s="1" t="s">
        <v>17</v>
      </c>
      <c r="C122">
        <v>202618</v>
      </c>
      <c r="D122">
        <v>-759.63989999999853</v>
      </c>
      <c r="E122">
        <v>-5416.2028000000009</v>
      </c>
    </row>
    <row r="123" spans="1:5" x14ac:dyDescent="0.25">
      <c r="A123">
        <v>1610</v>
      </c>
      <c r="B123" s="1" t="s">
        <v>20</v>
      </c>
      <c r="C123">
        <v>202618</v>
      </c>
      <c r="D123">
        <v>127.79939999999998</v>
      </c>
      <c r="E123">
        <v>2111.4813999999997</v>
      </c>
    </row>
    <row r="124" spans="1:5" x14ac:dyDescent="0.25">
      <c r="A124">
        <v>1623</v>
      </c>
      <c r="B124" s="1" t="s">
        <v>17</v>
      </c>
      <c r="C124">
        <v>202618</v>
      </c>
      <c r="D124">
        <v>-845.7349999999999</v>
      </c>
      <c r="E124">
        <v>-6130.5243000000009</v>
      </c>
    </row>
    <row r="125" spans="1:5" x14ac:dyDescent="0.25">
      <c r="A125">
        <v>1624</v>
      </c>
      <c r="B125" s="1" t="s">
        <v>20</v>
      </c>
      <c r="C125">
        <v>202618</v>
      </c>
      <c r="D125">
        <v>85.679999999999993</v>
      </c>
      <c r="E125">
        <v>4388.7815000000001</v>
      </c>
    </row>
    <row r="126" spans="1:5" x14ac:dyDescent="0.25">
      <c r="A126">
        <v>1624</v>
      </c>
      <c r="B126" s="1" t="s">
        <v>17</v>
      </c>
      <c r="C126">
        <v>202618</v>
      </c>
      <c r="D126">
        <v>-85.679999999999993</v>
      </c>
      <c r="E126">
        <v>-4380.3553999999995</v>
      </c>
    </row>
    <row r="127" spans="1:5" x14ac:dyDescent="0.25">
      <c r="A127">
        <v>1625</v>
      </c>
      <c r="B127" s="1" t="s">
        <v>17</v>
      </c>
      <c r="C127">
        <v>202618</v>
      </c>
      <c r="D127">
        <v>-2243.6429999999996</v>
      </c>
      <c r="E127">
        <v>-19097.946900000003</v>
      </c>
    </row>
    <row r="128" spans="1:5" x14ac:dyDescent="0.25">
      <c r="A128">
        <v>1630</v>
      </c>
      <c r="B128" s="1" t="s">
        <v>20</v>
      </c>
      <c r="C128">
        <v>202618</v>
      </c>
      <c r="D128">
        <v>18.950000000000003</v>
      </c>
      <c r="E128">
        <v>366.47</v>
      </c>
    </row>
    <row r="129" spans="1:5" x14ac:dyDescent="0.25">
      <c r="A129">
        <v>1634</v>
      </c>
      <c r="B129" s="1" t="s">
        <v>17</v>
      </c>
      <c r="C129">
        <v>202618</v>
      </c>
      <c r="D129">
        <v>-39.300000000000004</v>
      </c>
      <c r="E129">
        <v>-825.92000000000007</v>
      </c>
    </row>
    <row r="130" spans="1:5" x14ac:dyDescent="0.25">
      <c r="A130">
        <v>1641</v>
      </c>
      <c r="B130" s="1" t="s">
        <v>20</v>
      </c>
      <c r="C130">
        <v>202618</v>
      </c>
      <c r="D130">
        <v>5785.0296999999982</v>
      </c>
      <c r="E130">
        <v>89873.085799999972</v>
      </c>
    </row>
    <row r="131" spans="1:5" x14ac:dyDescent="0.25">
      <c r="A131">
        <v>1641</v>
      </c>
      <c r="B131" s="1" t="s">
        <v>17</v>
      </c>
      <c r="C131">
        <v>202618</v>
      </c>
      <c r="D131">
        <v>-5805.5397000000012</v>
      </c>
      <c r="E131">
        <v>-90138.982399999979</v>
      </c>
    </row>
    <row r="132" spans="1:5" x14ac:dyDescent="0.25">
      <c r="A132">
        <v>1646</v>
      </c>
      <c r="B132" s="1" t="s">
        <v>20</v>
      </c>
      <c r="C132">
        <v>202618</v>
      </c>
      <c r="D132">
        <v>548.25719999999978</v>
      </c>
      <c r="E132">
        <v>9353.5660000000025</v>
      </c>
    </row>
    <row r="133" spans="1:5" x14ac:dyDescent="0.25">
      <c r="A133">
        <v>1646</v>
      </c>
      <c r="B133" s="1" t="s">
        <v>17</v>
      </c>
      <c r="C133">
        <v>202618</v>
      </c>
      <c r="D133">
        <v>-550.55020000000002</v>
      </c>
      <c r="E133">
        <v>-9385.796699999999</v>
      </c>
    </row>
    <row r="134" spans="1:5" x14ac:dyDescent="0.25">
      <c r="A134">
        <v>1697</v>
      </c>
      <c r="B134" s="1" t="s">
        <v>17</v>
      </c>
      <c r="C134">
        <v>202618</v>
      </c>
      <c r="D134">
        <v>-1427.9999</v>
      </c>
      <c r="E134">
        <v>-42114.537099999994</v>
      </c>
    </row>
    <row r="135" spans="1:5" x14ac:dyDescent="0.25">
      <c r="A135">
        <v>1699</v>
      </c>
      <c r="B135" s="1" t="s">
        <v>17</v>
      </c>
      <c r="C135">
        <v>202618</v>
      </c>
      <c r="D135">
        <v>-18161.901200000004</v>
      </c>
      <c r="E135">
        <v>-190056.35110000006</v>
      </c>
    </row>
    <row r="136" spans="1:5" x14ac:dyDescent="0.25">
      <c r="A136">
        <v>1700</v>
      </c>
      <c r="B136" s="1" t="s">
        <v>17</v>
      </c>
      <c r="C136">
        <v>202618</v>
      </c>
      <c r="D136">
        <v>-20449.991999999998</v>
      </c>
      <c r="E136">
        <v>-453264.29439999996</v>
      </c>
    </row>
    <row r="137" spans="1:5" x14ac:dyDescent="0.25">
      <c r="A137">
        <v>1712</v>
      </c>
      <c r="B137" s="1" t="s">
        <v>17</v>
      </c>
      <c r="C137">
        <v>202618</v>
      </c>
      <c r="D137">
        <v>-18802.827300000001</v>
      </c>
      <c r="E137">
        <v>-312152.19960000011</v>
      </c>
    </row>
    <row r="138" spans="1:5" x14ac:dyDescent="0.25">
      <c r="A138">
        <v>1720</v>
      </c>
      <c r="B138" s="1" t="s">
        <v>17</v>
      </c>
      <c r="C138">
        <v>202618</v>
      </c>
      <c r="D138">
        <v>-4151.9998000000005</v>
      </c>
      <c r="E138">
        <v>-103425.58770000002</v>
      </c>
    </row>
    <row r="139" spans="1:5" x14ac:dyDescent="0.25">
      <c r="A139">
        <v>1723</v>
      </c>
      <c r="B139" s="1" t="s">
        <v>20</v>
      </c>
      <c r="C139">
        <v>202618</v>
      </c>
      <c r="D139">
        <v>28.8</v>
      </c>
      <c r="E139">
        <v>3236.8231000000001</v>
      </c>
    </row>
    <row r="140" spans="1:5" x14ac:dyDescent="0.25">
      <c r="A140">
        <v>1723</v>
      </c>
      <c r="B140" s="1" t="s">
        <v>17</v>
      </c>
      <c r="C140">
        <v>202618</v>
      </c>
      <c r="D140">
        <v>-28.8</v>
      </c>
      <c r="E140">
        <v>-3236.8231999999989</v>
      </c>
    </row>
    <row r="141" spans="1:5" x14ac:dyDescent="0.25">
      <c r="A141">
        <v>1731</v>
      </c>
      <c r="B141" s="1" t="s">
        <v>17</v>
      </c>
      <c r="C141">
        <v>202618</v>
      </c>
      <c r="D141">
        <v>-147605.44150000002</v>
      </c>
      <c r="E141">
        <v>-421412.22220000037</v>
      </c>
    </row>
    <row r="142" spans="1:5" x14ac:dyDescent="0.25">
      <c r="A142">
        <v>1732</v>
      </c>
      <c r="B142" s="1" t="s">
        <v>17</v>
      </c>
      <c r="C142">
        <v>202618</v>
      </c>
      <c r="D142">
        <v>-4032.6019999999999</v>
      </c>
      <c r="E142">
        <v>-348644.23769999988</v>
      </c>
    </row>
    <row r="143" spans="1:5" x14ac:dyDescent="0.25">
      <c r="A143">
        <v>1733</v>
      </c>
      <c r="B143" s="1" t="s">
        <v>17</v>
      </c>
      <c r="C143">
        <v>202618</v>
      </c>
      <c r="D143">
        <v>-16.18</v>
      </c>
      <c r="E143">
        <v>-1326.4975000000006</v>
      </c>
    </row>
    <row r="144" spans="1:5" x14ac:dyDescent="0.25">
      <c r="A144">
        <v>1734</v>
      </c>
      <c r="B144" s="1" t="s">
        <v>17</v>
      </c>
      <c r="C144">
        <v>202618</v>
      </c>
      <c r="D144">
        <v>-3480.4560999999935</v>
      </c>
      <c r="E144">
        <v>-294611.88730000012</v>
      </c>
    </row>
    <row r="145" spans="1:5" x14ac:dyDescent="0.25">
      <c r="A145">
        <v>1735</v>
      </c>
      <c r="B145" s="1" t="s">
        <v>17</v>
      </c>
      <c r="C145">
        <v>202618</v>
      </c>
      <c r="D145">
        <v>-144652.73710000003</v>
      </c>
      <c r="E145">
        <v>-80326.179400000023</v>
      </c>
    </row>
    <row r="146" spans="1:5" x14ac:dyDescent="0.25">
      <c r="A146">
        <v>1739</v>
      </c>
      <c r="B146" s="1" t="s">
        <v>17</v>
      </c>
      <c r="C146">
        <v>202618</v>
      </c>
      <c r="D146">
        <v>-44331.89770000003</v>
      </c>
      <c r="E146">
        <v>-697004.98990000016</v>
      </c>
    </row>
    <row r="147" spans="1:5" x14ac:dyDescent="0.25">
      <c r="A147">
        <v>1744</v>
      </c>
      <c r="B147" s="1" t="s">
        <v>20</v>
      </c>
      <c r="C147">
        <v>202618</v>
      </c>
      <c r="D147">
        <v>1078</v>
      </c>
      <c r="E147">
        <v>13411.796</v>
      </c>
    </row>
    <row r="148" spans="1:5" x14ac:dyDescent="0.25">
      <c r="A148">
        <v>1744</v>
      </c>
      <c r="B148" s="1" t="s">
        <v>17</v>
      </c>
      <c r="C148">
        <v>202618</v>
      </c>
      <c r="D148">
        <v>-945</v>
      </c>
      <c r="E148">
        <v>-11957.371300000001</v>
      </c>
    </row>
    <row r="149" spans="1:5" x14ac:dyDescent="0.25">
      <c r="A149">
        <v>1745</v>
      </c>
      <c r="B149" s="1" t="s">
        <v>20</v>
      </c>
      <c r="C149">
        <v>202618</v>
      </c>
      <c r="D149">
        <v>174.99999999999997</v>
      </c>
      <c r="E149">
        <v>11.471999999999998</v>
      </c>
    </row>
    <row r="150" spans="1:5" x14ac:dyDescent="0.25">
      <c r="A150">
        <v>1746</v>
      </c>
      <c r="B150" s="1" t="s">
        <v>20</v>
      </c>
      <c r="C150">
        <v>202618</v>
      </c>
      <c r="D150">
        <v>49704.773899999993</v>
      </c>
      <c r="E150">
        <v>376701.74599999993</v>
      </c>
    </row>
    <row r="151" spans="1:5" x14ac:dyDescent="0.25">
      <c r="A151">
        <v>1765</v>
      </c>
      <c r="B151" s="1" t="s">
        <v>17</v>
      </c>
      <c r="C151">
        <v>202618</v>
      </c>
      <c r="D151">
        <v>-4221.5994999999984</v>
      </c>
      <c r="E151">
        <v>-12656.5062</v>
      </c>
    </row>
    <row r="152" spans="1:5" x14ac:dyDescent="0.25">
      <c r="A152">
        <v>1773</v>
      </c>
      <c r="B152" s="1" t="s">
        <v>17</v>
      </c>
      <c r="C152">
        <v>202618</v>
      </c>
      <c r="D152">
        <v>-50159.992700000003</v>
      </c>
      <c r="E152">
        <v>-767120.85810000019</v>
      </c>
    </row>
    <row r="153" spans="1:5" x14ac:dyDescent="0.25">
      <c r="A153">
        <v>3520</v>
      </c>
      <c r="B153" s="1" t="s">
        <v>20</v>
      </c>
      <c r="C153">
        <v>202618</v>
      </c>
      <c r="D153">
        <v>1427.9999</v>
      </c>
      <c r="E153">
        <v>586.63469999999995</v>
      </c>
    </row>
    <row r="154" spans="1:5" x14ac:dyDescent="0.25">
      <c r="A154">
        <v>3520</v>
      </c>
      <c r="B154" s="1" t="s">
        <v>17</v>
      </c>
      <c r="C154">
        <v>202618</v>
      </c>
      <c r="D154">
        <v>-1427.9999</v>
      </c>
      <c r="E154">
        <v>-586.63319999999999</v>
      </c>
    </row>
    <row r="155" spans="1:5" x14ac:dyDescent="0.25">
      <c r="A155">
        <v>3521</v>
      </c>
      <c r="B155" s="1" t="s">
        <v>20</v>
      </c>
      <c r="C155">
        <v>202618</v>
      </c>
      <c r="D155">
        <v>4151.9997999999996</v>
      </c>
      <c r="E155">
        <v>2241.9512</v>
      </c>
    </row>
    <row r="156" spans="1:5" x14ac:dyDescent="0.25">
      <c r="A156">
        <v>3521</v>
      </c>
      <c r="B156" s="1" t="s">
        <v>17</v>
      </c>
      <c r="C156">
        <v>202618</v>
      </c>
      <c r="D156">
        <v>-4151.9998000000005</v>
      </c>
      <c r="E156">
        <v>-2309.2132000000006</v>
      </c>
    </row>
    <row r="157" spans="1:5" x14ac:dyDescent="0.25">
      <c r="A157">
        <v>3973</v>
      </c>
      <c r="B157" s="1" t="s">
        <v>17</v>
      </c>
      <c r="C157">
        <v>202618</v>
      </c>
      <c r="D157">
        <v>-4334.6696000000002</v>
      </c>
      <c r="E157">
        <v>-3158.9541000000013</v>
      </c>
    </row>
    <row r="158" spans="1:5" x14ac:dyDescent="0.25">
      <c r="A158">
        <v>3974</v>
      </c>
      <c r="B158" s="1" t="s">
        <v>17</v>
      </c>
      <c r="C158">
        <v>202618</v>
      </c>
      <c r="D158">
        <v>-3509.9999000000003</v>
      </c>
      <c r="E158">
        <v>-2029.2336000000003</v>
      </c>
    </row>
    <row r="159" spans="1:5" x14ac:dyDescent="0.25">
      <c r="A159">
        <v>3975</v>
      </c>
      <c r="B159" s="1" t="s">
        <v>17</v>
      </c>
      <c r="C159">
        <v>202618</v>
      </c>
      <c r="D159">
        <v>-2061.9998000000001</v>
      </c>
      <c r="E159">
        <v>-923.03590000000031</v>
      </c>
    </row>
    <row r="160" spans="1:5" x14ac:dyDescent="0.25">
      <c r="A160">
        <v>3985</v>
      </c>
      <c r="B160" s="1" t="s">
        <v>17</v>
      </c>
      <c r="C160">
        <v>202618</v>
      </c>
      <c r="D160">
        <v>-588.5</v>
      </c>
      <c r="E160">
        <v>-971.28289999999993</v>
      </c>
    </row>
    <row r="161" spans="1:5" x14ac:dyDescent="0.25">
      <c r="A161">
        <v>4051</v>
      </c>
      <c r="B161" s="1" t="s">
        <v>20</v>
      </c>
      <c r="C161">
        <v>202618</v>
      </c>
      <c r="D161">
        <v>330.255</v>
      </c>
      <c r="E161">
        <v>6712.4804000000004</v>
      </c>
    </row>
    <row r="162" spans="1:5" x14ac:dyDescent="0.25">
      <c r="A162">
        <v>4051</v>
      </c>
      <c r="B162" s="1" t="s">
        <v>17</v>
      </c>
      <c r="C162">
        <v>202618</v>
      </c>
      <c r="D162">
        <v>-330.25500000000005</v>
      </c>
      <c r="E162">
        <v>-6712.4811000000018</v>
      </c>
    </row>
    <row r="163" spans="1:5" x14ac:dyDescent="0.25">
      <c r="A163">
        <v>4530</v>
      </c>
      <c r="B163" s="1" t="s">
        <v>17</v>
      </c>
      <c r="C163">
        <v>202618</v>
      </c>
      <c r="D163">
        <v>-308.5</v>
      </c>
      <c r="E163">
        <v>-141.09950000000003</v>
      </c>
    </row>
    <row r="164" spans="1:5" x14ac:dyDescent="0.25">
      <c r="A164">
        <v>4531</v>
      </c>
      <c r="B164" s="1" t="s">
        <v>17</v>
      </c>
      <c r="C164">
        <v>202618</v>
      </c>
      <c r="D164">
        <v>-267.5</v>
      </c>
      <c r="E164">
        <v>-89.828899999999976</v>
      </c>
    </row>
    <row r="165" spans="1:5" x14ac:dyDescent="0.25">
      <c r="A165">
        <v>5477</v>
      </c>
      <c r="B165" s="1" t="s">
        <v>20</v>
      </c>
      <c r="C165">
        <v>202618</v>
      </c>
      <c r="D165">
        <v>39.939999999999991</v>
      </c>
      <c r="E165">
        <v>880.23350000000005</v>
      </c>
    </row>
    <row r="166" spans="1:5" x14ac:dyDescent="0.25">
      <c r="A166">
        <v>5477</v>
      </c>
      <c r="B166" s="1" t="s">
        <v>17</v>
      </c>
      <c r="C166">
        <v>202618</v>
      </c>
      <c r="D166">
        <v>-39.940000000000005</v>
      </c>
      <c r="E166">
        <v>-880.23249999999996</v>
      </c>
    </row>
    <row r="167" spans="1:5" x14ac:dyDescent="0.25">
      <c r="A167">
        <v>5488</v>
      </c>
      <c r="B167" s="1" t="s">
        <v>20</v>
      </c>
      <c r="C167">
        <v>202618</v>
      </c>
      <c r="D167">
        <v>426.38600000000002</v>
      </c>
      <c r="E167">
        <v>6530.1389999999974</v>
      </c>
    </row>
    <row r="168" spans="1:5" x14ac:dyDescent="0.25">
      <c r="A168">
        <v>5492</v>
      </c>
      <c r="B168" s="1" t="s">
        <v>20</v>
      </c>
      <c r="C168">
        <v>202618</v>
      </c>
      <c r="D168">
        <v>1669.1400000000003</v>
      </c>
      <c r="E168">
        <v>24939.209500000008</v>
      </c>
    </row>
    <row r="169" spans="1:5" x14ac:dyDescent="0.25">
      <c r="A169">
        <v>5595</v>
      </c>
      <c r="B169" s="1" t="s">
        <v>20</v>
      </c>
      <c r="C169">
        <v>202618</v>
      </c>
      <c r="D169">
        <v>31524.496999999996</v>
      </c>
      <c r="E169">
        <v>206896.28540000005</v>
      </c>
    </row>
    <row r="170" spans="1:5" x14ac:dyDescent="0.25">
      <c r="A170">
        <v>2</v>
      </c>
      <c r="B170" s="1" t="s">
        <v>16</v>
      </c>
      <c r="C170">
        <v>202618</v>
      </c>
      <c r="D170">
        <v>-972.65610000000015</v>
      </c>
      <c r="E170">
        <v>-40916.409100000019</v>
      </c>
    </row>
    <row r="171" spans="1:5" x14ac:dyDescent="0.25">
      <c r="A171">
        <v>3</v>
      </c>
      <c r="B171" s="1" t="s">
        <v>16</v>
      </c>
      <c r="C171">
        <v>202618</v>
      </c>
      <c r="D171">
        <v>-3156.2335999999987</v>
      </c>
      <c r="E171">
        <v>-48949.287999999986</v>
      </c>
    </row>
    <row r="172" spans="1:5" x14ac:dyDescent="0.25">
      <c r="A172">
        <v>4</v>
      </c>
      <c r="B172" s="1" t="s">
        <v>16</v>
      </c>
      <c r="C172">
        <v>202618</v>
      </c>
      <c r="D172">
        <v>-2.8654999999999999</v>
      </c>
      <c r="E172">
        <v>-10.912499999999998</v>
      </c>
    </row>
    <row r="173" spans="1:5" x14ac:dyDescent="0.25">
      <c r="A173">
        <v>21</v>
      </c>
      <c r="B173" s="1" t="s">
        <v>16</v>
      </c>
      <c r="C173">
        <v>202618</v>
      </c>
      <c r="D173">
        <v>-328.327</v>
      </c>
      <c r="E173">
        <v>-198.98249999999996</v>
      </c>
    </row>
    <row r="174" spans="1:5" x14ac:dyDescent="0.25">
      <c r="A174">
        <v>36</v>
      </c>
      <c r="B174" s="1" t="s">
        <v>16</v>
      </c>
      <c r="C174">
        <v>202618</v>
      </c>
      <c r="D174">
        <v>-12923.807100000002</v>
      </c>
      <c r="E174">
        <v>-58097.900499999989</v>
      </c>
    </row>
    <row r="175" spans="1:5" x14ac:dyDescent="0.25">
      <c r="A175">
        <v>83</v>
      </c>
      <c r="B175" s="1" t="s">
        <v>16</v>
      </c>
      <c r="C175">
        <v>202618</v>
      </c>
      <c r="D175">
        <v>-0.3054</v>
      </c>
      <c r="E175">
        <v>-8.4786000000000019</v>
      </c>
    </row>
    <row r="176" spans="1:5" x14ac:dyDescent="0.25">
      <c r="A176">
        <v>84</v>
      </c>
      <c r="B176" s="1" t="s">
        <v>16</v>
      </c>
      <c r="C176">
        <v>202618</v>
      </c>
      <c r="D176">
        <v>-94.82</v>
      </c>
      <c r="E176">
        <v>-51.917400000000001</v>
      </c>
    </row>
    <row r="177" spans="1:5" x14ac:dyDescent="0.25">
      <c r="A177">
        <v>85</v>
      </c>
      <c r="B177" s="1" t="s">
        <v>16</v>
      </c>
      <c r="C177">
        <v>202618</v>
      </c>
      <c r="D177">
        <v>-19.556799999999999</v>
      </c>
      <c r="E177">
        <v>-7.9373000000000005</v>
      </c>
    </row>
    <row r="178" spans="1:5" x14ac:dyDescent="0.25">
      <c r="A178">
        <v>116</v>
      </c>
      <c r="B178" s="1" t="s">
        <v>16</v>
      </c>
      <c r="C178">
        <v>202618</v>
      </c>
      <c r="D178">
        <v>-6.8933999999999997</v>
      </c>
      <c r="E178">
        <v>-85.084900000000005</v>
      </c>
    </row>
    <row r="179" spans="1:5" x14ac:dyDescent="0.25">
      <c r="A179">
        <v>134</v>
      </c>
      <c r="B179" s="1" t="s">
        <v>16</v>
      </c>
      <c r="C179">
        <v>202618</v>
      </c>
      <c r="D179">
        <v>-659.27090000000021</v>
      </c>
      <c r="E179">
        <v>-2004.3447000000006</v>
      </c>
    </row>
    <row r="180" spans="1:5" x14ac:dyDescent="0.25">
      <c r="A180">
        <v>142</v>
      </c>
      <c r="B180" s="1" t="s">
        <v>16</v>
      </c>
      <c r="C180">
        <v>202618</v>
      </c>
      <c r="D180">
        <v>-6.2616000000000014</v>
      </c>
      <c r="E180">
        <v>-1324.3268</v>
      </c>
    </row>
    <row r="181" spans="1:5" x14ac:dyDescent="0.25">
      <c r="A181">
        <v>143</v>
      </c>
      <c r="B181" s="1" t="s">
        <v>16</v>
      </c>
      <c r="C181">
        <v>202618</v>
      </c>
      <c r="D181">
        <v>-9.1464999999999979</v>
      </c>
      <c r="E181">
        <v>-1960.6968000000004</v>
      </c>
    </row>
    <row r="182" spans="1:5" x14ac:dyDescent="0.25">
      <c r="A182">
        <v>151</v>
      </c>
      <c r="B182" s="1" t="s">
        <v>16</v>
      </c>
      <c r="C182">
        <v>202618</v>
      </c>
      <c r="D182">
        <v>-4754.0528000000013</v>
      </c>
      <c r="E182">
        <v>-34844.096400000024</v>
      </c>
    </row>
    <row r="183" spans="1:5" x14ac:dyDescent="0.25">
      <c r="A183">
        <v>186</v>
      </c>
      <c r="B183" s="1" t="s">
        <v>16</v>
      </c>
      <c r="C183">
        <v>202618</v>
      </c>
      <c r="D183">
        <v>-1602.5691000000002</v>
      </c>
      <c r="E183">
        <v>-62210.008199999982</v>
      </c>
    </row>
    <row r="184" spans="1:5" x14ac:dyDescent="0.25">
      <c r="A184">
        <v>218</v>
      </c>
      <c r="B184" s="1" t="s">
        <v>16</v>
      </c>
      <c r="C184">
        <v>202618</v>
      </c>
      <c r="D184">
        <v>-38.300599999999996</v>
      </c>
      <c r="E184">
        <v>-638.3189000000001</v>
      </c>
    </row>
    <row r="185" spans="1:5" x14ac:dyDescent="0.25">
      <c r="A185">
        <v>278</v>
      </c>
      <c r="B185" s="1" t="s">
        <v>16</v>
      </c>
      <c r="C185">
        <v>202618</v>
      </c>
      <c r="D185">
        <v>-8.608099999999995</v>
      </c>
      <c r="E185">
        <v>-129.95820000000003</v>
      </c>
    </row>
    <row r="186" spans="1:5" x14ac:dyDescent="0.25">
      <c r="A186">
        <v>295</v>
      </c>
      <c r="B186" s="1" t="s">
        <v>16</v>
      </c>
      <c r="C186">
        <v>202618</v>
      </c>
      <c r="D186">
        <v>-43.221199999999996</v>
      </c>
      <c r="E186">
        <v>-1117.3899999999999</v>
      </c>
    </row>
    <row r="187" spans="1:5" x14ac:dyDescent="0.25">
      <c r="A187">
        <v>480</v>
      </c>
      <c r="B187" s="1" t="s">
        <v>16</v>
      </c>
      <c r="C187">
        <v>202618</v>
      </c>
      <c r="D187">
        <v>-10.2637</v>
      </c>
      <c r="E187">
        <v>-47.647899999999993</v>
      </c>
    </row>
    <row r="188" spans="1:5" x14ac:dyDescent="0.25">
      <c r="A188">
        <v>482</v>
      </c>
      <c r="B188" s="1" t="s">
        <v>16</v>
      </c>
      <c r="C188">
        <v>202618</v>
      </c>
      <c r="D188">
        <v>-88.410800000000037</v>
      </c>
      <c r="E188">
        <v>-816.8670999999996</v>
      </c>
    </row>
    <row r="189" spans="1:5" x14ac:dyDescent="0.25">
      <c r="A189">
        <v>491</v>
      </c>
      <c r="B189" s="1" t="s">
        <v>16</v>
      </c>
      <c r="C189">
        <v>202618</v>
      </c>
      <c r="D189">
        <v>-32.510000000000005</v>
      </c>
      <c r="E189">
        <v>-193.88400000000001</v>
      </c>
    </row>
    <row r="190" spans="1:5" x14ac:dyDescent="0.25">
      <c r="A190">
        <v>506</v>
      </c>
      <c r="B190" s="1" t="s">
        <v>16</v>
      </c>
      <c r="C190">
        <v>202618</v>
      </c>
      <c r="D190">
        <v>-544.66500000000008</v>
      </c>
      <c r="E190">
        <v>-1212.5368000000005</v>
      </c>
    </row>
    <row r="191" spans="1:5" x14ac:dyDescent="0.25">
      <c r="A191">
        <v>562</v>
      </c>
      <c r="B191" s="1" t="s">
        <v>16</v>
      </c>
      <c r="C191">
        <v>202618</v>
      </c>
      <c r="D191">
        <v>-0.32800000000000001</v>
      </c>
      <c r="E191">
        <v>-1.1480000000000001</v>
      </c>
    </row>
    <row r="192" spans="1:5" x14ac:dyDescent="0.25">
      <c r="A192">
        <v>580</v>
      </c>
      <c r="B192" s="1" t="s">
        <v>16</v>
      </c>
      <c r="C192">
        <v>202618</v>
      </c>
      <c r="D192">
        <v>-39.156900000000007</v>
      </c>
      <c r="E192">
        <v>-140.05100000000004</v>
      </c>
    </row>
    <row r="193" spans="1:5" x14ac:dyDescent="0.25">
      <c r="A193">
        <v>592</v>
      </c>
      <c r="B193" s="1" t="s">
        <v>16</v>
      </c>
      <c r="C193">
        <v>202618</v>
      </c>
      <c r="D193">
        <v>-2767.5669999999991</v>
      </c>
      <c r="E193">
        <v>-11881.119500000004</v>
      </c>
    </row>
    <row r="194" spans="1:5" x14ac:dyDescent="0.25">
      <c r="A194">
        <v>603</v>
      </c>
      <c r="B194" s="1" t="s">
        <v>16</v>
      </c>
      <c r="C194">
        <v>202618</v>
      </c>
      <c r="D194">
        <v>-685.05</v>
      </c>
      <c r="E194">
        <v>-1760.223</v>
      </c>
    </row>
    <row r="195" spans="1:5" x14ac:dyDescent="0.25">
      <c r="A195">
        <v>1152</v>
      </c>
      <c r="B195" s="1" t="s">
        <v>16</v>
      </c>
      <c r="C195">
        <v>202618</v>
      </c>
      <c r="D195">
        <v>-1721.6993</v>
      </c>
      <c r="E195">
        <v>-13258.050899999998</v>
      </c>
    </row>
    <row r="196" spans="1:5" x14ac:dyDescent="0.25">
      <c r="A196">
        <v>1153</v>
      </c>
      <c r="B196" s="1" t="s">
        <v>16</v>
      </c>
      <c r="C196">
        <v>202618</v>
      </c>
      <c r="D196">
        <v>-688.67529999999988</v>
      </c>
      <c r="E196">
        <v>-1951.2544999999996</v>
      </c>
    </row>
    <row r="197" spans="1:5" x14ac:dyDescent="0.25">
      <c r="A197">
        <v>1154</v>
      </c>
      <c r="B197" s="1" t="s">
        <v>16</v>
      </c>
      <c r="C197">
        <v>202618</v>
      </c>
      <c r="D197">
        <v>-3057.6988999999994</v>
      </c>
      <c r="E197">
        <v>-39189.710700000011</v>
      </c>
    </row>
    <row r="198" spans="1:5" x14ac:dyDescent="0.25">
      <c r="A198">
        <v>1223</v>
      </c>
      <c r="B198" s="1" t="s">
        <v>16</v>
      </c>
      <c r="C198">
        <v>202618</v>
      </c>
      <c r="D198">
        <v>-26.56</v>
      </c>
      <c r="E198">
        <v>-461.03909999999996</v>
      </c>
    </row>
    <row r="199" spans="1:5" x14ac:dyDescent="0.25">
      <c r="A199">
        <v>1234</v>
      </c>
      <c r="B199" s="1" t="s">
        <v>16</v>
      </c>
      <c r="C199">
        <v>202618</v>
      </c>
      <c r="D199">
        <v>-6068.5153000000009</v>
      </c>
      <c r="E199">
        <v>-39136.647199999992</v>
      </c>
    </row>
    <row r="200" spans="1:5" x14ac:dyDescent="0.25">
      <c r="A200">
        <v>1235</v>
      </c>
      <c r="B200" s="1" t="s">
        <v>16</v>
      </c>
      <c r="C200">
        <v>202618</v>
      </c>
      <c r="D200">
        <v>-1176.9066000000003</v>
      </c>
      <c r="E200">
        <v>-4580.78</v>
      </c>
    </row>
    <row r="201" spans="1:5" x14ac:dyDescent="0.25">
      <c r="A201">
        <v>1293</v>
      </c>
      <c r="B201" s="1" t="s">
        <v>16</v>
      </c>
      <c r="C201">
        <v>202618</v>
      </c>
      <c r="D201">
        <v>-2313.4174000000003</v>
      </c>
      <c r="E201">
        <v>-7180.9306999999999</v>
      </c>
    </row>
    <row r="202" spans="1:5" x14ac:dyDescent="0.25">
      <c r="A202">
        <v>1558</v>
      </c>
      <c r="B202" s="1" t="s">
        <v>16</v>
      </c>
      <c r="C202">
        <v>202618</v>
      </c>
      <c r="D202">
        <v>-37.846899999999998</v>
      </c>
      <c r="E202">
        <v>-1749.2830000000001</v>
      </c>
    </row>
    <row r="203" spans="1:5" x14ac:dyDescent="0.25">
      <c r="A203">
        <v>1610</v>
      </c>
      <c r="B203" s="1" t="s">
        <v>16</v>
      </c>
      <c r="C203">
        <v>202618</v>
      </c>
      <c r="D203">
        <v>-127.79940000000001</v>
      </c>
      <c r="E203">
        <v>-2110.4442999999997</v>
      </c>
    </row>
    <row r="204" spans="1:5" x14ac:dyDescent="0.25">
      <c r="A204">
        <v>1714</v>
      </c>
      <c r="B204" s="1" t="s">
        <v>16</v>
      </c>
      <c r="C204">
        <v>202618</v>
      </c>
      <c r="D204">
        <v>-67.25</v>
      </c>
      <c r="E204">
        <v>-1152.2406999999998</v>
      </c>
    </row>
    <row r="205" spans="1:5" x14ac:dyDescent="0.25">
      <c r="A205">
        <v>1732</v>
      </c>
      <c r="B205" s="1" t="s">
        <v>16</v>
      </c>
      <c r="C205">
        <v>202618</v>
      </c>
      <c r="D205">
        <v>-189.48699999999997</v>
      </c>
      <c r="E205">
        <v>-11038.062899999999</v>
      </c>
    </row>
    <row r="206" spans="1:5" x14ac:dyDescent="0.25">
      <c r="A206">
        <v>1749</v>
      </c>
      <c r="B206" s="1" t="s">
        <v>16</v>
      </c>
      <c r="C206">
        <v>202618</v>
      </c>
      <c r="D206">
        <v>-116.75480000000002</v>
      </c>
      <c r="E206">
        <v>-153.75939999999997</v>
      </c>
    </row>
    <row r="207" spans="1:5" x14ac:dyDescent="0.25">
      <c r="A207">
        <v>2</v>
      </c>
      <c r="B207" s="1" t="s">
        <v>20</v>
      </c>
      <c r="C207">
        <v>202618</v>
      </c>
      <c r="D207">
        <v>3670.8562999999995</v>
      </c>
      <c r="E207">
        <v>150573.98499999999</v>
      </c>
    </row>
    <row r="208" spans="1:5" x14ac:dyDescent="0.25">
      <c r="A208">
        <v>151</v>
      </c>
      <c r="B208" s="1" t="s">
        <v>20</v>
      </c>
      <c r="C208">
        <v>202618</v>
      </c>
      <c r="D208">
        <v>9094.7796999999991</v>
      </c>
      <c r="E208">
        <v>65218.458400000047</v>
      </c>
    </row>
    <row r="209" spans="1:5" x14ac:dyDescent="0.25">
      <c r="A209">
        <v>277</v>
      </c>
      <c r="B209" s="1" t="s">
        <v>20</v>
      </c>
      <c r="C209">
        <v>202618</v>
      </c>
      <c r="D209">
        <v>2321.5199000000002</v>
      </c>
      <c r="E209">
        <v>26210.7431</v>
      </c>
    </row>
    <row r="210" spans="1:5" x14ac:dyDescent="0.25">
      <c r="A210">
        <v>1213</v>
      </c>
      <c r="B210" s="1" t="s">
        <v>20</v>
      </c>
      <c r="C210">
        <v>202618</v>
      </c>
      <c r="D210">
        <v>37781.997199999991</v>
      </c>
      <c r="E210">
        <v>9170.4139000000087</v>
      </c>
    </row>
    <row r="211" spans="1:5" x14ac:dyDescent="0.25">
      <c r="A211">
        <v>1043</v>
      </c>
      <c r="B211" s="1" t="s">
        <v>17</v>
      </c>
      <c r="C211">
        <v>202618</v>
      </c>
      <c r="D211">
        <v>-13.8</v>
      </c>
      <c r="E211">
        <v>-526.97429999999997</v>
      </c>
    </row>
    <row r="212" spans="1:5" x14ac:dyDescent="0.25">
      <c r="A212">
        <v>3784</v>
      </c>
      <c r="B212" s="1" t="s">
        <v>17</v>
      </c>
      <c r="C212">
        <v>202618</v>
      </c>
      <c r="D212">
        <v>-55.160000000000011</v>
      </c>
      <c r="E212">
        <v>-1056.3345000000002</v>
      </c>
    </row>
    <row r="213" spans="1:5" x14ac:dyDescent="0.25">
      <c r="A213">
        <v>14</v>
      </c>
      <c r="B213" s="1" t="s">
        <v>17</v>
      </c>
      <c r="C213">
        <v>202618</v>
      </c>
      <c r="D213">
        <v>-218.84980000000002</v>
      </c>
      <c r="E213">
        <v>-3664.0646000000024</v>
      </c>
    </row>
    <row r="214" spans="1:5" x14ac:dyDescent="0.25">
      <c r="A214">
        <v>26</v>
      </c>
      <c r="B214" s="1" t="s">
        <v>17</v>
      </c>
      <c r="C214">
        <v>202618</v>
      </c>
      <c r="D214">
        <v>-104.4186</v>
      </c>
      <c r="E214">
        <v>-5299.201100000003</v>
      </c>
    </row>
    <row r="215" spans="1:5" x14ac:dyDescent="0.25">
      <c r="A215">
        <v>218</v>
      </c>
      <c r="B215" s="1" t="s">
        <v>17</v>
      </c>
      <c r="C215">
        <v>202618</v>
      </c>
      <c r="D215">
        <v>-456.07300000000009</v>
      </c>
      <c r="E215">
        <v>-8828.755000000001</v>
      </c>
    </row>
    <row r="216" spans="1:5" x14ac:dyDescent="0.25">
      <c r="A216">
        <v>231</v>
      </c>
      <c r="B216" s="1" t="s">
        <v>17</v>
      </c>
      <c r="C216">
        <v>202618</v>
      </c>
      <c r="D216">
        <v>-0.72400000000000031</v>
      </c>
      <c r="E216">
        <v>-10.500000000000002</v>
      </c>
    </row>
    <row r="217" spans="1:5" x14ac:dyDescent="0.25">
      <c r="A217">
        <v>239</v>
      </c>
      <c r="B217" s="1" t="s">
        <v>17</v>
      </c>
      <c r="C217">
        <v>202618</v>
      </c>
      <c r="D217">
        <v>-21.025000000000006</v>
      </c>
      <c r="E217">
        <v>-7157.800600000005</v>
      </c>
    </row>
    <row r="218" spans="1:5" x14ac:dyDescent="0.25">
      <c r="A218">
        <v>277</v>
      </c>
      <c r="B218" s="1" t="s">
        <v>17</v>
      </c>
      <c r="C218">
        <v>202618</v>
      </c>
      <c r="D218">
        <v>-1947.3932</v>
      </c>
      <c r="E218">
        <v>-21901.450199999999</v>
      </c>
    </row>
    <row r="219" spans="1:5" x14ac:dyDescent="0.25">
      <c r="A219">
        <v>298</v>
      </c>
      <c r="B219" s="1" t="s">
        <v>17</v>
      </c>
      <c r="C219">
        <v>202618</v>
      </c>
      <c r="D219">
        <v>-1618.5086000000001</v>
      </c>
      <c r="E219">
        <v>-17240.568799999994</v>
      </c>
    </row>
    <row r="220" spans="1:5" x14ac:dyDescent="0.25">
      <c r="A220">
        <v>363</v>
      </c>
      <c r="B220" s="1" t="s">
        <v>17</v>
      </c>
      <c r="C220">
        <v>202618</v>
      </c>
      <c r="D220">
        <v>-3249.5917000000004</v>
      </c>
      <c r="E220">
        <v>-32850.038700000005</v>
      </c>
    </row>
    <row r="221" spans="1:5" x14ac:dyDescent="0.25">
      <c r="A221">
        <v>520</v>
      </c>
      <c r="B221" s="1" t="s">
        <v>17</v>
      </c>
      <c r="C221">
        <v>202618</v>
      </c>
      <c r="D221">
        <v>-234.51070000000004</v>
      </c>
      <c r="E221">
        <v>-1212.1786999999999</v>
      </c>
    </row>
    <row r="222" spans="1:5" x14ac:dyDescent="0.25">
      <c r="A222">
        <v>592</v>
      </c>
      <c r="B222" s="1" t="s">
        <v>17</v>
      </c>
      <c r="C222">
        <v>202618</v>
      </c>
      <c r="D222">
        <v>-3366.7297999999992</v>
      </c>
      <c r="E222">
        <v>-13250.3004</v>
      </c>
    </row>
    <row r="223" spans="1:5" x14ac:dyDescent="0.25">
      <c r="A223">
        <v>1213</v>
      </c>
      <c r="B223" s="1" t="s">
        <v>17</v>
      </c>
      <c r="C223">
        <v>202618</v>
      </c>
      <c r="D223">
        <v>-37658.9974</v>
      </c>
      <c r="E223">
        <v>-9078.6266999999934</v>
      </c>
    </row>
    <row r="224" spans="1:5" x14ac:dyDescent="0.25">
      <c r="A224">
        <v>1219</v>
      </c>
      <c r="B224" s="1" t="s">
        <v>17</v>
      </c>
      <c r="C224">
        <v>202618</v>
      </c>
      <c r="D224">
        <v>-2342.2119000000025</v>
      </c>
      <c r="E224">
        <v>-5265.3367999999991</v>
      </c>
    </row>
    <row r="225" spans="1:5" x14ac:dyDescent="0.25">
      <c r="A225">
        <v>1269</v>
      </c>
      <c r="B225" s="1" t="s">
        <v>20</v>
      </c>
      <c r="C225">
        <v>202618</v>
      </c>
      <c r="D225">
        <v>575.48199999999997</v>
      </c>
      <c r="E225">
        <v>82865.412099999987</v>
      </c>
    </row>
    <row r="226" spans="1:5" x14ac:dyDescent="0.25">
      <c r="A226">
        <v>1269</v>
      </c>
      <c r="B226" s="1" t="s">
        <v>17</v>
      </c>
      <c r="C226">
        <v>202618</v>
      </c>
      <c r="D226">
        <v>-576.16</v>
      </c>
      <c r="E226">
        <v>-82937.248699999967</v>
      </c>
    </row>
    <row r="227" spans="1:5" x14ac:dyDescent="0.25">
      <c r="A227">
        <v>1270</v>
      </c>
      <c r="B227" s="1" t="s">
        <v>20</v>
      </c>
      <c r="C227">
        <v>202618</v>
      </c>
      <c r="D227">
        <v>3099.9478000000022</v>
      </c>
      <c r="E227">
        <v>16322.222599999976</v>
      </c>
    </row>
    <row r="228" spans="1:5" x14ac:dyDescent="0.25">
      <c r="A228">
        <v>1272</v>
      </c>
      <c r="B228" s="1" t="s">
        <v>20</v>
      </c>
      <c r="C228">
        <v>202618</v>
      </c>
      <c r="D228">
        <v>5498.7527000000009</v>
      </c>
      <c r="E228">
        <v>38794.622000000003</v>
      </c>
    </row>
    <row r="229" spans="1:5" x14ac:dyDescent="0.25">
      <c r="A229">
        <v>1272</v>
      </c>
      <c r="B229" s="1" t="s">
        <v>17</v>
      </c>
      <c r="C229">
        <v>202618</v>
      </c>
      <c r="D229">
        <v>-4997.2277000000022</v>
      </c>
      <c r="E229">
        <v>-35764.434199999989</v>
      </c>
    </row>
    <row r="230" spans="1:5" x14ac:dyDescent="0.25">
      <c r="A230">
        <v>1275</v>
      </c>
      <c r="B230" s="1" t="s">
        <v>20</v>
      </c>
      <c r="C230">
        <v>202618</v>
      </c>
      <c r="D230">
        <v>4193.1329999999989</v>
      </c>
      <c r="E230">
        <v>55559.929099999979</v>
      </c>
    </row>
    <row r="231" spans="1:5" x14ac:dyDescent="0.25">
      <c r="A231">
        <v>1282</v>
      </c>
      <c r="B231" s="1" t="s">
        <v>20</v>
      </c>
      <c r="C231">
        <v>202618</v>
      </c>
      <c r="D231">
        <v>1427.9999</v>
      </c>
      <c r="E231">
        <v>375.98520000000002</v>
      </c>
    </row>
    <row r="232" spans="1:5" x14ac:dyDescent="0.25">
      <c r="A232">
        <v>1282</v>
      </c>
      <c r="B232" s="1" t="s">
        <v>17</v>
      </c>
      <c r="C232">
        <v>202618</v>
      </c>
      <c r="D232">
        <v>-1427.9999</v>
      </c>
      <c r="E232">
        <v>-375.98709999999994</v>
      </c>
    </row>
    <row r="233" spans="1:5" x14ac:dyDescent="0.25">
      <c r="A233">
        <v>1283</v>
      </c>
      <c r="B233" s="1" t="s">
        <v>20</v>
      </c>
      <c r="C233">
        <v>202618</v>
      </c>
      <c r="D233">
        <v>25100.527299999998</v>
      </c>
      <c r="E233">
        <v>11790.558100000004</v>
      </c>
    </row>
    <row r="234" spans="1:5" x14ac:dyDescent="0.25">
      <c r="A234">
        <v>1285</v>
      </c>
      <c r="B234" s="1" t="s">
        <v>20</v>
      </c>
      <c r="C234">
        <v>202618</v>
      </c>
      <c r="D234">
        <v>20.540000000000003</v>
      </c>
      <c r="E234">
        <v>71.711299999999994</v>
      </c>
    </row>
    <row r="235" spans="1:5" x14ac:dyDescent="0.25">
      <c r="A235">
        <v>1285</v>
      </c>
      <c r="B235" s="1" t="s">
        <v>17</v>
      </c>
      <c r="C235">
        <v>202618</v>
      </c>
      <c r="D235">
        <v>-20.539999999999996</v>
      </c>
      <c r="E235">
        <v>-71.711600000000018</v>
      </c>
    </row>
    <row r="236" spans="1:5" x14ac:dyDescent="0.25">
      <c r="A236">
        <v>1296</v>
      </c>
      <c r="B236" s="1" t="s">
        <v>20</v>
      </c>
      <c r="C236">
        <v>202618</v>
      </c>
      <c r="D236">
        <v>5288.1632</v>
      </c>
      <c r="E236">
        <v>41949.599499999997</v>
      </c>
    </row>
    <row r="237" spans="1:5" x14ac:dyDescent="0.25">
      <c r="A237">
        <v>1296</v>
      </c>
      <c r="B237" s="1" t="s">
        <v>17</v>
      </c>
      <c r="C237">
        <v>202618</v>
      </c>
      <c r="D237">
        <v>-5307.1082000000006</v>
      </c>
      <c r="E237">
        <v>-42067.510099999985</v>
      </c>
    </row>
    <row r="238" spans="1:5" x14ac:dyDescent="0.25">
      <c r="A238">
        <v>1297</v>
      </c>
      <c r="B238" s="1" t="s">
        <v>20</v>
      </c>
      <c r="C238">
        <v>202618</v>
      </c>
      <c r="D238">
        <v>4080.1380999999992</v>
      </c>
      <c r="E238">
        <v>48837.726599999987</v>
      </c>
    </row>
    <row r="239" spans="1:5" x14ac:dyDescent="0.25">
      <c r="A239">
        <v>1312</v>
      </c>
      <c r="B239" s="1" t="s">
        <v>20</v>
      </c>
      <c r="C239">
        <v>202618</v>
      </c>
      <c r="D239">
        <v>274.85000000000002</v>
      </c>
      <c r="E239">
        <v>6170.036900000001</v>
      </c>
    </row>
    <row r="240" spans="1:5" x14ac:dyDescent="0.25">
      <c r="A240">
        <v>1312</v>
      </c>
      <c r="B240" s="1" t="s">
        <v>17</v>
      </c>
      <c r="C240">
        <v>202618</v>
      </c>
      <c r="D240">
        <v>-275.62</v>
      </c>
      <c r="E240">
        <v>-6189.3776000000007</v>
      </c>
    </row>
    <row r="241" spans="1:5" x14ac:dyDescent="0.25">
      <c r="A241">
        <v>1318</v>
      </c>
      <c r="B241" s="1" t="s">
        <v>17</v>
      </c>
      <c r="C241">
        <v>202618</v>
      </c>
      <c r="D241">
        <v>-1481.1302000000005</v>
      </c>
      <c r="E241">
        <v>-18303.114400000002</v>
      </c>
    </row>
    <row r="242" spans="1:5" x14ac:dyDescent="0.25">
      <c r="A242">
        <v>1331</v>
      </c>
      <c r="B242" s="1" t="s">
        <v>20</v>
      </c>
      <c r="C242">
        <v>202618</v>
      </c>
      <c r="D242">
        <v>937.5929000000001</v>
      </c>
      <c r="E242">
        <v>11917.286700000006</v>
      </c>
    </row>
    <row r="243" spans="1:5" x14ac:dyDescent="0.25">
      <c r="A243">
        <v>1332</v>
      </c>
      <c r="B243" s="1" t="s">
        <v>20</v>
      </c>
      <c r="C243">
        <v>202618</v>
      </c>
      <c r="D243">
        <v>2007.0050999999999</v>
      </c>
      <c r="E243">
        <v>59078.163100000005</v>
      </c>
    </row>
    <row r="244" spans="1:5" x14ac:dyDescent="0.25">
      <c r="A244">
        <v>1339</v>
      </c>
      <c r="B244" s="1" t="s">
        <v>17</v>
      </c>
      <c r="C244">
        <v>202618</v>
      </c>
      <c r="D244">
        <v>-6587.1933999999983</v>
      </c>
      <c r="E244">
        <v>-97143.919599999965</v>
      </c>
    </row>
    <row r="245" spans="1:5" x14ac:dyDescent="0.25">
      <c r="A245">
        <v>1551</v>
      </c>
      <c r="B245" s="1" t="s">
        <v>20</v>
      </c>
      <c r="C245">
        <v>202618</v>
      </c>
      <c r="D245">
        <v>29.9605</v>
      </c>
      <c r="E245">
        <v>1087.7902999999999</v>
      </c>
    </row>
    <row r="246" spans="1:5" x14ac:dyDescent="0.25">
      <c r="A246">
        <v>1551</v>
      </c>
      <c r="B246" s="1" t="s">
        <v>17</v>
      </c>
      <c r="C246">
        <v>202618</v>
      </c>
      <c r="D246">
        <v>-20.185000000000006</v>
      </c>
      <c r="E246">
        <v>-490.06069999999988</v>
      </c>
    </row>
    <row r="247" spans="1:5" x14ac:dyDescent="0.25">
      <c r="A247">
        <v>1568</v>
      </c>
      <c r="B247" s="1" t="s">
        <v>20</v>
      </c>
      <c r="C247">
        <v>202618</v>
      </c>
      <c r="D247">
        <v>460.68080000000003</v>
      </c>
      <c r="E247">
        <v>1928.9435999999998</v>
      </c>
    </row>
    <row r="248" spans="1:5" x14ac:dyDescent="0.25">
      <c r="A248">
        <v>1569</v>
      </c>
      <c r="B248" s="1" t="s">
        <v>20</v>
      </c>
      <c r="C248">
        <v>202618</v>
      </c>
      <c r="D248">
        <v>743.88499999999999</v>
      </c>
      <c r="E248">
        <v>11267.763900000002</v>
      </c>
    </row>
    <row r="249" spans="1:5" x14ac:dyDescent="0.25">
      <c r="A249">
        <v>1569</v>
      </c>
      <c r="B249" s="1" t="s">
        <v>17</v>
      </c>
      <c r="C249">
        <v>202618</v>
      </c>
      <c r="D249">
        <v>-746.37500000000023</v>
      </c>
      <c r="E249">
        <v>-11299.578199999996</v>
      </c>
    </row>
    <row r="250" spans="1:5" x14ac:dyDescent="0.25">
      <c r="A250">
        <v>1621</v>
      </c>
      <c r="B250" s="1" t="s">
        <v>20</v>
      </c>
      <c r="C250">
        <v>202618</v>
      </c>
      <c r="D250">
        <v>70.244899999999973</v>
      </c>
      <c r="E250">
        <v>3799.8901000000005</v>
      </c>
    </row>
    <row r="251" spans="1:5" x14ac:dyDescent="0.25">
      <c r="A251">
        <v>1640</v>
      </c>
      <c r="B251" s="1" t="s">
        <v>20</v>
      </c>
      <c r="C251">
        <v>202618</v>
      </c>
      <c r="D251">
        <v>49.312000000000012</v>
      </c>
      <c r="E251">
        <v>1546.8315000000002</v>
      </c>
    </row>
    <row r="252" spans="1:5" x14ac:dyDescent="0.25">
      <c r="A252">
        <v>1640</v>
      </c>
      <c r="B252" s="1" t="s">
        <v>17</v>
      </c>
      <c r="C252">
        <v>202618</v>
      </c>
      <c r="D252">
        <v>-49.311999999999983</v>
      </c>
      <c r="E252">
        <v>-1546.8331999999996</v>
      </c>
    </row>
    <row r="253" spans="1:5" x14ac:dyDescent="0.25">
      <c r="A253">
        <v>1645</v>
      </c>
      <c r="B253" s="1" t="s">
        <v>20</v>
      </c>
      <c r="C253">
        <v>202618</v>
      </c>
      <c r="D253">
        <v>218.45410000000001</v>
      </c>
      <c r="E253">
        <v>2937.094599999999</v>
      </c>
    </row>
    <row r="254" spans="1:5" x14ac:dyDescent="0.25">
      <c r="A254">
        <v>1656</v>
      </c>
      <c r="B254" s="1" t="s">
        <v>20</v>
      </c>
      <c r="C254">
        <v>202618</v>
      </c>
      <c r="D254">
        <v>78.968000000000018</v>
      </c>
      <c r="E254">
        <v>4228.3875999999991</v>
      </c>
    </row>
    <row r="255" spans="1:5" x14ac:dyDescent="0.25">
      <c r="A255">
        <v>1743</v>
      </c>
      <c r="B255" s="1" t="s">
        <v>20</v>
      </c>
      <c r="C255">
        <v>202618</v>
      </c>
      <c r="D255">
        <v>76.14</v>
      </c>
      <c r="E255">
        <v>4723.1079999999993</v>
      </c>
    </row>
    <row r="256" spans="1:5" x14ac:dyDescent="0.25">
      <c r="A256">
        <v>1743</v>
      </c>
      <c r="B256" s="1" t="s">
        <v>17</v>
      </c>
      <c r="C256">
        <v>202618</v>
      </c>
      <c r="D256">
        <v>-75.380000000000024</v>
      </c>
      <c r="E256">
        <v>-4676.4510999999993</v>
      </c>
    </row>
    <row r="257" spans="1:5" x14ac:dyDescent="0.25">
      <c r="A257">
        <v>1747</v>
      </c>
      <c r="B257" s="1" t="s">
        <v>20</v>
      </c>
      <c r="C257">
        <v>202618</v>
      </c>
      <c r="D257">
        <v>5147.5002999999997</v>
      </c>
      <c r="E257">
        <v>28956.091400000001</v>
      </c>
    </row>
    <row r="258" spans="1:5" x14ac:dyDescent="0.25">
      <c r="A258">
        <v>1764</v>
      </c>
      <c r="B258" s="1" t="s">
        <v>17</v>
      </c>
      <c r="C258">
        <v>202618</v>
      </c>
      <c r="D258">
        <v>-5683.9998999999989</v>
      </c>
      <c r="E258">
        <v>-58595.173500000019</v>
      </c>
    </row>
    <row r="259" spans="1:5" x14ac:dyDescent="0.25">
      <c r="A259">
        <v>1778</v>
      </c>
      <c r="B259" s="1" t="s">
        <v>20</v>
      </c>
      <c r="C259">
        <v>202618</v>
      </c>
      <c r="D259">
        <v>8705.9488999999994</v>
      </c>
      <c r="E259">
        <v>81127.024699999965</v>
      </c>
    </row>
    <row r="260" spans="1:5" x14ac:dyDescent="0.25">
      <c r="A260">
        <v>3513</v>
      </c>
      <c r="B260" s="1" t="s">
        <v>20</v>
      </c>
      <c r="C260">
        <v>202618</v>
      </c>
      <c r="D260">
        <v>8336.859199999999</v>
      </c>
      <c r="E260">
        <v>3009.0310000000009</v>
      </c>
    </row>
    <row r="261" spans="1:5" x14ac:dyDescent="0.25">
      <c r="A261">
        <v>3513</v>
      </c>
      <c r="B261" s="1" t="s">
        <v>17</v>
      </c>
      <c r="C261">
        <v>202618</v>
      </c>
      <c r="D261">
        <v>-8336.859199999999</v>
      </c>
      <c r="E261">
        <v>-3009.0323000000026</v>
      </c>
    </row>
    <row r="262" spans="1:5" x14ac:dyDescent="0.25">
      <c r="A262">
        <v>4015</v>
      </c>
      <c r="B262" s="1" t="s">
        <v>20</v>
      </c>
      <c r="C262">
        <v>202618</v>
      </c>
      <c r="D262">
        <v>615.95439999999951</v>
      </c>
      <c r="E262">
        <v>10559.072399999994</v>
      </c>
    </row>
    <row r="263" spans="1:5" x14ac:dyDescent="0.25">
      <c r="A263">
        <v>4015</v>
      </c>
      <c r="B263" s="1" t="s">
        <v>17</v>
      </c>
      <c r="C263">
        <v>202618</v>
      </c>
      <c r="D263">
        <v>-616.43439999999964</v>
      </c>
      <c r="E263">
        <v>-10567.751800000004</v>
      </c>
    </row>
    <row r="264" spans="1:5" x14ac:dyDescent="0.25">
      <c r="A264">
        <v>5509</v>
      </c>
      <c r="B264" s="1" t="s">
        <v>20</v>
      </c>
      <c r="C264">
        <v>202618</v>
      </c>
      <c r="D264">
        <v>141.29500000000019</v>
      </c>
      <c r="E264">
        <v>3913.3823000000002</v>
      </c>
    </row>
    <row r="265" spans="1:5" x14ac:dyDescent="0.25">
      <c r="A265">
        <v>5509</v>
      </c>
      <c r="B265" s="1" t="s">
        <v>17</v>
      </c>
      <c r="C265">
        <v>202618</v>
      </c>
      <c r="D265">
        <v>-141.29500000000004</v>
      </c>
      <c r="E265">
        <v>-3913.3812999999991</v>
      </c>
    </row>
    <row r="266" spans="1:5" x14ac:dyDescent="0.25">
      <c r="A266">
        <v>7</v>
      </c>
      <c r="B266" s="1" t="s">
        <v>16</v>
      </c>
      <c r="C266">
        <v>202618</v>
      </c>
      <c r="D266">
        <v>-113.59249999999997</v>
      </c>
      <c r="E266">
        <v>-5550.2920999999988</v>
      </c>
    </row>
    <row r="267" spans="1:5" x14ac:dyDescent="0.25">
      <c r="A267">
        <v>8</v>
      </c>
      <c r="B267" s="1" t="s">
        <v>16</v>
      </c>
      <c r="C267">
        <v>202618</v>
      </c>
      <c r="D267">
        <v>-47.62830000000001</v>
      </c>
      <c r="E267">
        <v>-340.6692000000001</v>
      </c>
    </row>
    <row r="268" spans="1:5" x14ac:dyDescent="0.25">
      <c r="A268">
        <v>11</v>
      </c>
      <c r="B268" s="1" t="s">
        <v>16</v>
      </c>
      <c r="C268">
        <v>202618</v>
      </c>
      <c r="D268">
        <v>-40.073899999999995</v>
      </c>
      <c r="E268">
        <v>-4284.6758000000009</v>
      </c>
    </row>
    <row r="269" spans="1:5" x14ac:dyDescent="0.25">
      <c r="A269">
        <v>13</v>
      </c>
      <c r="B269" s="1" t="s">
        <v>16</v>
      </c>
      <c r="C269">
        <v>202618</v>
      </c>
      <c r="D269">
        <v>-18.177700000000002</v>
      </c>
      <c r="E269">
        <v>-2396.6327000000001</v>
      </c>
    </row>
    <row r="270" spans="1:5" x14ac:dyDescent="0.25">
      <c r="A270">
        <v>14</v>
      </c>
      <c r="B270" s="1" t="s">
        <v>16</v>
      </c>
      <c r="C270">
        <v>202618</v>
      </c>
      <c r="D270">
        <v>-359.7555000000001</v>
      </c>
      <c r="E270">
        <v>-6095.6604000000016</v>
      </c>
    </row>
    <row r="271" spans="1:5" x14ac:dyDescent="0.25">
      <c r="A271">
        <v>26</v>
      </c>
      <c r="B271" s="1" t="s">
        <v>16</v>
      </c>
      <c r="C271">
        <v>202618</v>
      </c>
      <c r="D271">
        <v>-18.414400000000001</v>
      </c>
      <c r="E271">
        <v>-928.11840000000007</v>
      </c>
    </row>
    <row r="272" spans="1:5" x14ac:dyDescent="0.25">
      <c r="A272">
        <v>31</v>
      </c>
      <c r="B272" s="1" t="s">
        <v>16</v>
      </c>
      <c r="C272">
        <v>202618</v>
      </c>
      <c r="D272">
        <v>-5.1509</v>
      </c>
      <c r="E272">
        <v>-389.88560000000007</v>
      </c>
    </row>
    <row r="273" spans="1:5" x14ac:dyDescent="0.25">
      <c r="A273">
        <v>55</v>
      </c>
      <c r="B273" s="1" t="s">
        <v>16</v>
      </c>
      <c r="C273">
        <v>202618</v>
      </c>
      <c r="D273">
        <v>-4.9449000000000005</v>
      </c>
      <c r="E273">
        <v>-348.25649999999985</v>
      </c>
    </row>
    <row r="274" spans="1:5" x14ac:dyDescent="0.25">
      <c r="A274">
        <v>86</v>
      </c>
      <c r="B274" s="1" t="s">
        <v>16</v>
      </c>
      <c r="C274">
        <v>202618</v>
      </c>
      <c r="D274">
        <v>-215.93740000000005</v>
      </c>
      <c r="E274">
        <v>-1082.1119000000001</v>
      </c>
    </row>
    <row r="275" spans="1:5" x14ac:dyDescent="0.25">
      <c r="A275">
        <v>194</v>
      </c>
      <c r="B275" s="1" t="s">
        <v>16</v>
      </c>
      <c r="C275">
        <v>202618</v>
      </c>
      <c r="D275">
        <v>-316.43000000000006</v>
      </c>
      <c r="E275">
        <v>-4143.8597999999993</v>
      </c>
    </row>
    <row r="276" spans="1:5" x14ac:dyDescent="0.25">
      <c r="A276">
        <v>205</v>
      </c>
      <c r="B276" s="1" t="s">
        <v>16</v>
      </c>
      <c r="C276">
        <v>202618</v>
      </c>
      <c r="D276">
        <v>-0.40459999999999996</v>
      </c>
      <c r="E276">
        <v>-2.5181</v>
      </c>
    </row>
    <row r="277" spans="1:5" x14ac:dyDescent="0.25">
      <c r="A277">
        <v>211</v>
      </c>
      <c r="B277" s="1" t="s">
        <v>16</v>
      </c>
      <c r="C277">
        <v>202618</v>
      </c>
      <c r="D277">
        <v>-3.5607000000000002</v>
      </c>
      <c r="E277">
        <v>-92.367799999999988</v>
      </c>
    </row>
    <row r="278" spans="1:5" x14ac:dyDescent="0.25">
      <c r="A278">
        <v>234</v>
      </c>
      <c r="B278" s="1" t="s">
        <v>16</v>
      </c>
      <c r="C278">
        <v>202618</v>
      </c>
      <c r="D278">
        <v>-16.761599999999994</v>
      </c>
      <c r="E278">
        <v>-578.08830000000012</v>
      </c>
    </row>
    <row r="279" spans="1:5" x14ac:dyDescent="0.25">
      <c r="A279">
        <v>277</v>
      </c>
      <c r="B279" s="1" t="s">
        <v>16</v>
      </c>
      <c r="C279">
        <v>202618</v>
      </c>
      <c r="D279">
        <v>-364.50970000000018</v>
      </c>
      <c r="E279">
        <v>-4089.0317999999988</v>
      </c>
    </row>
    <row r="280" spans="1:5" x14ac:dyDescent="0.25">
      <c r="A280">
        <v>301</v>
      </c>
      <c r="B280" s="1" t="s">
        <v>16</v>
      </c>
      <c r="C280">
        <v>202618</v>
      </c>
      <c r="D280">
        <v>-15.727399999999998</v>
      </c>
      <c r="E280">
        <v>-339.97800000000007</v>
      </c>
    </row>
    <row r="281" spans="1:5" x14ac:dyDescent="0.25">
      <c r="A281">
        <v>361</v>
      </c>
      <c r="B281" s="1" t="s">
        <v>16</v>
      </c>
      <c r="C281">
        <v>202618</v>
      </c>
      <c r="D281">
        <v>-463.07440000000025</v>
      </c>
      <c r="E281">
        <v>-2944.5852999999988</v>
      </c>
    </row>
    <row r="282" spans="1:5" x14ac:dyDescent="0.25">
      <c r="A282">
        <v>363</v>
      </c>
      <c r="B282" s="1" t="s">
        <v>16</v>
      </c>
      <c r="C282">
        <v>202618</v>
      </c>
      <c r="D282">
        <v>-2691.9189000000006</v>
      </c>
      <c r="E282">
        <v>-26834.001900000007</v>
      </c>
    </row>
    <row r="283" spans="1:5" x14ac:dyDescent="0.25">
      <c r="A283">
        <v>486</v>
      </c>
      <c r="B283" s="1" t="s">
        <v>16</v>
      </c>
      <c r="C283">
        <v>202618</v>
      </c>
      <c r="D283">
        <v>-56.680500000000009</v>
      </c>
      <c r="E283">
        <v>-266.65289999999993</v>
      </c>
    </row>
    <row r="284" spans="1:5" x14ac:dyDescent="0.25">
      <c r="A284">
        <v>488</v>
      </c>
      <c r="B284" s="1" t="s">
        <v>16</v>
      </c>
      <c r="C284">
        <v>202618</v>
      </c>
      <c r="D284">
        <v>-990.09780000000057</v>
      </c>
      <c r="E284">
        <v>-2364.0241999999994</v>
      </c>
    </row>
    <row r="285" spans="1:5" x14ac:dyDescent="0.25">
      <c r="A285">
        <v>501</v>
      </c>
      <c r="B285" s="1" t="s">
        <v>16</v>
      </c>
      <c r="C285">
        <v>202618</v>
      </c>
      <c r="D285">
        <v>-600.33690000000001</v>
      </c>
      <c r="E285">
        <v>-1249.1963000000003</v>
      </c>
    </row>
    <row r="286" spans="1:5" x14ac:dyDescent="0.25">
      <c r="A286">
        <v>503</v>
      </c>
      <c r="B286" s="1" t="s">
        <v>16</v>
      </c>
      <c r="C286">
        <v>202618</v>
      </c>
      <c r="D286">
        <v>-341.59339999999997</v>
      </c>
      <c r="E286">
        <v>-977.10919999999987</v>
      </c>
    </row>
    <row r="287" spans="1:5" x14ac:dyDescent="0.25">
      <c r="A287">
        <v>512</v>
      </c>
      <c r="B287" s="1" t="s">
        <v>16</v>
      </c>
      <c r="C287">
        <v>202618</v>
      </c>
      <c r="D287">
        <v>-20183.094100000002</v>
      </c>
      <c r="E287">
        <v>-41305.618999999992</v>
      </c>
    </row>
    <row r="288" spans="1:5" x14ac:dyDescent="0.25">
      <c r="A288">
        <v>520</v>
      </c>
      <c r="B288" s="1" t="s">
        <v>16</v>
      </c>
      <c r="C288">
        <v>202618</v>
      </c>
      <c r="D288">
        <v>-46.27729999999999</v>
      </c>
      <c r="E288">
        <v>-195.81360000000004</v>
      </c>
    </row>
    <row r="289" spans="1:5" x14ac:dyDescent="0.25">
      <c r="A289">
        <v>566</v>
      </c>
      <c r="B289" s="1" t="s">
        <v>16</v>
      </c>
      <c r="C289">
        <v>202618</v>
      </c>
      <c r="D289">
        <v>-272.09989999999999</v>
      </c>
      <c r="E289">
        <v>-1238.9351999999999</v>
      </c>
    </row>
    <row r="290" spans="1:5" x14ac:dyDescent="0.25">
      <c r="A290">
        <v>567</v>
      </c>
      <c r="B290" s="1" t="s">
        <v>16</v>
      </c>
      <c r="C290">
        <v>202618</v>
      </c>
      <c r="D290">
        <v>-4930.9073000000008</v>
      </c>
      <c r="E290">
        <v>-30118.539199999999</v>
      </c>
    </row>
    <row r="291" spans="1:5" x14ac:dyDescent="0.25">
      <c r="A291">
        <v>588</v>
      </c>
      <c r="B291" s="1" t="s">
        <v>16</v>
      </c>
      <c r="C291">
        <v>202618</v>
      </c>
      <c r="D291">
        <v>-191.73510000000002</v>
      </c>
      <c r="E291">
        <v>-1218.5432999999998</v>
      </c>
    </row>
    <row r="292" spans="1:5" x14ac:dyDescent="0.25">
      <c r="A292">
        <v>602</v>
      </c>
      <c r="B292" s="1" t="s">
        <v>16</v>
      </c>
      <c r="C292">
        <v>202618</v>
      </c>
      <c r="D292">
        <v>-283.08330000000001</v>
      </c>
      <c r="E292">
        <v>-3724.1543999999981</v>
      </c>
    </row>
    <row r="293" spans="1:5" x14ac:dyDescent="0.25">
      <c r="A293">
        <v>704</v>
      </c>
      <c r="B293" s="1" t="s">
        <v>16</v>
      </c>
      <c r="C293">
        <v>202618</v>
      </c>
      <c r="D293">
        <v>-50.24440000000002</v>
      </c>
      <c r="E293">
        <v>-1832.5088000000003</v>
      </c>
    </row>
    <row r="294" spans="1:5" x14ac:dyDescent="0.25">
      <c r="A294">
        <v>1279</v>
      </c>
      <c r="B294" s="1" t="s">
        <v>16</v>
      </c>
      <c r="C294">
        <v>202618</v>
      </c>
      <c r="D294">
        <v>-946.65999999999974</v>
      </c>
      <c r="E294">
        <v>-12926.964599999996</v>
      </c>
    </row>
    <row r="295" spans="1:5" x14ac:dyDescent="0.25">
      <c r="A295">
        <v>1339</v>
      </c>
      <c r="B295" s="1" t="s">
        <v>16</v>
      </c>
      <c r="C295">
        <v>202618</v>
      </c>
      <c r="D295">
        <v>-336.88720000000012</v>
      </c>
      <c r="E295">
        <v>-4238.2817000000014</v>
      </c>
    </row>
    <row r="296" spans="1:5" x14ac:dyDescent="0.25">
      <c r="A296">
        <v>1730</v>
      </c>
      <c r="B296" s="1" t="s">
        <v>16</v>
      </c>
      <c r="C296">
        <v>202618</v>
      </c>
      <c r="D296">
        <v>-221.98110000000005</v>
      </c>
      <c r="E296">
        <v>-28380.100399999996</v>
      </c>
    </row>
    <row r="297" spans="1:5" x14ac:dyDescent="0.25">
      <c r="A297">
        <v>1733</v>
      </c>
      <c r="B297" s="1" t="s">
        <v>16</v>
      </c>
      <c r="C297">
        <v>202618</v>
      </c>
      <c r="D297">
        <v>-139.73249999999999</v>
      </c>
      <c r="E297">
        <v>-14086.562000000004</v>
      </c>
    </row>
    <row r="298" spans="1:5" x14ac:dyDescent="0.25">
      <c r="A298">
        <v>1734</v>
      </c>
      <c r="B298" s="1" t="s">
        <v>16</v>
      </c>
      <c r="C298">
        <v>202618</v>
      </c>
      <c r="D298">
        <v>-260.84410000000003</v>
      </c>
      <c r="E298">
        <v>-22561.185899999997</v>
      </c>
    </row>
    <row r="299" spans="1:5" x14ac:dyDescent="0.25">
      <c r="A299">
        <v>3642</v>
      </c>
      <c r="B299" s="1" t="s">
        <v>16</v>
      </c>
      <c r="C299">
        <v>202618</v>
      </c>
      <c r="D299">
        <v>-54.087999999999987</v>
      </c>
      <c r="E299">
        <v>-27.388499999999997</v>
      </c>
    </row>
    <row r="300" spans="1:5" x14ac:dyDescent="0.25">
      <c r="A300">
        <v>4651</v>
      </c>
      <c r="B300" s="1" t="s">
        <v>16</v>
      </c>
      <c r="C300">
        <v>202618</v>
      </c>
      <c r="D300">
        <v>-1133.1139000000001</v>
      </c>
      <c r="E300">
        <v>-8674.7747000000036</v>
      </c>
    </row>
    <row r="301" spans="1:5" x14ac:dyDescent="0.25">
      <c r="A301">
        <v>45</v>
      </c>
      <c r="B301" s="1" t="s">
        <v>20</v>
      </c>
      <c r="C301">
        <v>202618</v>
      </c>
      <c r="D301">
        <v>14898.262599999998</v>
      </c>
      <c r="E301">
        <v>53753.850400000025</v>
      </c>
    </row>
    <row r="302" spans="1:5" x14ac:dyDescent="0.25">
      <c r="A302">
        <v>146</v>
      </c>
      <c r="B302" s="1" t="s">
        <v>20</v>
      </c>
      <c r="C302">
        <v>202618</v>
      </c>
      <c r="D302">
        <v>114.82</v>
      </c>
      <c r="E302">
        <v>8741.4089000000004</v>
      </c>
    </row>
    <row r="303" spans="1:5" x14ac:dyDescent="0.25">
      <c r="A303">
        <v>149</v>
      </c>
      <c r="B303" s="1" t="s">
        <v>20</v>
      </c>
      <c r="C303">
        <v>202618</v>
      </c>
      <c r="D303">
        <v>338.13200000000012</v>
      </c>
      <c r="E303">
        <v>6301.9304999999995</v>
      </c>
    </row>
    <row r="304" spans="1:5" x14ac:dyDescent="0.25">
      <c r="A304">
        <v>301</v>
      </c>
      <c r="B304" s="1" t="s">
        <v>20</v>
      </c>
      <c r="C304">
        <v>202618</v>
      </c>
      <c r="D304">
        <v>35.099400000000003</v>
      </c>
      <c r="E304">
        <v>779.2503999999999</v>
      </c>
    </row>
    <row r="305" spans="1:5" x14ac:dyDescent="0.25">
      <c r="A305">
        <v>469</v>
      </c>
      <c r="B305" s="1" t="s">
        <v>20</v>
      </c>
      <c r="C305">
        <v>202618</v>
      </c>
      <c r="D305">
        <v>670.12599999999998</v>
      </c>
      <c r="E305">
        <v>67687.873600000021</v>
      </c>
    </row>
    <row r="306" spans="1:5" x14ac:dyDescent="0.25">
      <c r="A306">
        <v>499</v>
      </c>
      <c r="B306" s="1" t="s">
        <v>20</v>
      </c>
      <c r="C306">
        <v>202618</v>
      </c>
      <c r="D306">
        <v>7760.4893999999986</v>
      </c>
      <c r="E306">
        <v>44772.637199999997</v>
      </c>
    </row>
    <row r="307" spans="1:5" x14ac:dyDescent="0.25">
      <c r="A307">
        <v>501</v>
      </c>
      <c r="B307" s="1" t="s">
        <v>20</v>
      </c>
      <c r="C307">
        <v>202618</v>
      </c>
      <c r="D307">
        <v>718.56190000000026</v>
      </c>
      <c r="E307">
        <v>1531.9391000000001</v>
      </c>
    </row>
    <row r="308" spans="1:5" x14ac:dyDescent="0.25">
      <c r="A308">
        <v>503</v>
      </c>
      <c r="B308" s="1" t="s">
        <v>20</v>
      </c>
      <c r="C308">
        <v>202618</v>
      </c>
      <c r="D308">
        <v>1395.2399000000005</v>
      </c>
      <c r="E308">
        <v>3912.0080999999973</v>
      </c>
    </row>
    <row r="309" spans="1:5" x14ac:dyDescent="0.25">
      <c r="A309">
        <v>547</v>
      </c>
      <c r="B309" s="1" t="s">
        <v>20</v>
      </c>
      <c r="C309">
        <v>202618</v>
      </c>
      <c r="D309">
        <v>5979.0810000000001</v>
      </c>
      <c r="E309">
        <v>23339.449600000004</v>
      </c>
    </row>
    <row r="310" spans="1:5" x14ac:dyDescent="0.25">
      <c r="A310">
        <v>591</v>
      </c>
      <c r="B310" s="1" t="s">
        <v>20</v>
      </c>
      <c r="C310">
        <v>202618</v>
      </c>
      <c r="D310">
        <v>887.63800000000003</v>
      </c>
      <c r="E310">
        <v>4671.9600999999966</v>
      </c>
    </row>
    <row r="311" spans="1:5" x14ac:dyDescent="0.25">
      <c r="A311">
        <v>1187</v>
      </c>
      <c r="B311" s="1" t="s">
        <v>20</v>
      </c>
      <c r="C311">
        <v>202618</v>
      </c>
      <c r="D311">
        <v>2101</v>
      </c>
      <c r="E311">
        <v>1159.9848999999997</v>
      </c>
    </row>
    <row r="312" spans="1:5" x14ac:dyDescent="0.25">
      <c r="A312">
        <v>1733</v>
      </c>
      <c r="B312" s="1" t="s">
        <v>20</v>
      </c>
      <c r="C312">
        <v>202618</v>
      </c>
      <c r="D312">
        <v>155.91249999999997</v>
      </c>
      <c r="E312">
        <v>15037.631499999996</v>
      </c>
    </row>
    <row r="313" spans="1:5" x14ac:dyDescent="0.25">
      <c r="A313">
        <v>1734</v>
      </c>
      <c r="B313" s="1" t="s">
        <v>20</v>
      </c>
      <c r="C313">
        <v>202618</v>
      </c>
      <c r="D313">
        <v>3741.3001999999965</v>
      </c>
      <c r="E313">
        <v>317528.43580000009</v>
      </c>
    </row>
    <row r="314" spans="1:5" x14ac:dyDescent="0.25">
      <c r="A314">
        <v>1765</v>
      </c>
      <c r="B314" s="1" t="s">
        <v>20</v>
      </c>
      <c r="C314">
        <v>202618</v>
      </c>
      <c r="D314">
        <v>4221.5994999999994</v>
      </c>
      <c r="E314">
        <v>12643.301100000002</v>
      </c>
    </row>
    <row r="315" spans="1:5" x14ac:dyDescent="0.25">
      <c r="A315">
        <v>1106</v>
      </c>
      <c r="B315" s="1" t="s">
        <v>20</v>
      </c>
      <c r="C315">
        <v>202618</v>
      </c>
      <c r="D315">
        <v>2367.4998999999998</v>
      </c>
      <c r="E315">
        <v>531.85639999999989</v>
      </c>
    </row>
    <row r="316" spans="1:5" x14ac:dyDescent="0.25">
      <c r="A316">
        <v>3973</v>
      </c>
      <c r="B316" s="1" t="s">
        <v>20</v>
      </c>
      <c r="C316">
        <v>202618</v>
      </c>
      <c r="D316">
        <v>4334.6695999999993</v>
      </c>
      <c r="E316">
        <v>3281.2178999999969</v>
      </c>
    </row>
    <row r="317" spans="1:5" x14ac:dyDescent="0.25">
      <c r="A317">
        <v>6</v>
      </c>
      <c r="B317" s="1" t="s">
        <v>17</v>
      </c>
      <c r="C317">
        <v>202618</v>
      </c>
      <c r="D317">
        <v>-0.3513</v>
      </c>
      <c r="E317">
        <v>-9.5076000000000001</v>
      </c>
    </row>
    <row r="318" spans="1:5" x14ac:dyDescent="0.25">
      <c r="A318">
        <v>47</v>
      </c>
      <c r="B318" s="1" t="s">
        <v>17</v>
      </c>
      <c r="C318">
        <v>202618</v>
      </c>
      <c r="D318">
        <v>-181.80609999999996</v>
      </c>
      <c r="E318">
        <v>-2123.4500000000003</v>
      </c>
    </row>
    <row r="319" spans="1:5" x14ac:dyDescent="0.25">
      <c r="A319">
        <v>336</v>
      </c>
      <c r="B319" s="1" t="s">
        <v>17</v>
      </c>
      <c r="C319">
        <v>202618</v>
      </c>
      <c r="D319">
        <v>-350.43319999999983</v>
      </c>
      <c r="E319">
        <v>-8136.8703999999989</v>
      </c>
    </row>
    <row r="320" spans="1:5" x14ac:dyDescent="0.25">
      <c r="A320">
        <v>342</v>
      </c>
      <c r="B320" s="1" t="s">
        <v>17</v>
      </c>
      <c r="C320">
        <v>202618</v>
      </c>
      <c r="D320">
        <v>-1239.3594000000003</v>
      </c>
      <c r="E320">
        <v>-12971.096999999998</v>
      </c>
    </row>
    <row r="321" spans="1:5" x14ac:dyDescent="0.25">
      <c r="A321">
        <v>346</v>
      </c>
      <c r="B321" s="1" t="s">
        <v>17</v>
      </c>
      <c r="C321">
        <v>202618</v>
      </c>
      <c r="D321">
        <v>-452.613</v>
      </c>
      <c r="E321">
        <v>-2247.7701999999999</v>
      </c>
    </row>
    <row r="322" spans="1:5" x14ac:dyDescent="0.25">
      <c r="A322">
        <v>1594</v>
      </c>
      <c r="B322" s="1" t="s">
        <v>20</v>
      </c>
      <c r="C322">
        <v>202618</v>
      </c>
      <c r="D322">
        <v>399.45</v>
      </c>
      <c r="E322">
        <v>3014.6940999999997</v>
      </c>
    </row>
    <row r="323" spans="1:5" x14ac:dyDescent="0.25">
      <c r="A323">
        <v>1631</v>
      </c>
      <c r="B323" s="1" t="s">
        <v>20</v>
      </c>
      <c r="C323">
        <v>202618</v>
      </c>
      <c r="D323">
        <v>25.208000000000002</v>
      </c>
      <c r="E323">
        <v>317.55219999999997</v>
      </c>
    </row>
    <row r="324" spans="1:5" x14ac:dyDescent="0.25">
      <c r="A324">
        <v>4909</v>
      </c>
      <c r="B324" s="1" t="s">
        <v>17</v>
      </c>
      <c r="C324">
        <v>202618</v>
      </c>
      <c r="D324">
        <v>-322.94119999999998</v>
      </c>
      <c r="E324">
        <v>-4544.9215000000031</v>
      </c>
    </row>
    <row r="325" spans="1:5" x14ac:dyDescent="0.25">
      <c r="A325">
        <v>4919</v>
      </c>
      <c r="B325" s="1" t="s">
        <v>20</v>
      </c>
      <c r="C325">
        <v>202618</v>
      </c>
      <c r="D325">
        <v>649.33999999999992</v>
      </c>
      <c r="E325">
        <v>31600.205099999992</v>
      </c>
    </row>
    <row r="326" spans="1:5" x14ac:dyDescent="0.25">
      <c r="A326">
        <v>4920</v>
      </c>
      <c r="B326" s="1" t="s">
        <v>20</v>
      </c>
      <c r="C326">
        <v>202618</v>
      </c>
      <c r="D326">
        <v>963.79020000000014</v>
      </c>
      <c r="E326">
        <v>16586.694500000001</v>
      </c>
    </row>
    <row r="327" spans="1:5" x14ac:dyDescent="0.25">
      <c r="A327">
        <v>4921</v>
      </c>
      <c r="B327" s="1" t="s">
        <v>20</v>
      </c>
      <c r="C327">
        <v>202618</v>
      </c>
      <c r="D327">
        <v>941.82270000000005</v>
      </c>
      <c r="E327">
        <v>33835.049199999994</v>
      </c>
    </row>
    <row r="328" spans="1:5" x14ac:dyDescent="0.25">
      <c r="A328">
        <v>4922</v>
      </c>
      <c r="B328" s="1" t="s">
        <v>20</v>
      </c>
      <c r="C328">
        <v>202618</v>
      </c>
      <c r="D328">
        <v>37.387000000000015</v>
      </c>
      <c r="E328">
        <v>3471.6911000000009</v>
      </c>
    </row>
    <row r="329" spans="1:5" x14ac:dyDescent="0.25">
      <c r="A329">
        <v>4923</v>
      </c>
      <c r="B329" s="1" t="s">
        <v>20</v>
      </c>
      <c r="C329">
        <v>202618</v>
      </c>
      <c r="D329">
        <v>280.77999999999992</v>
      </c>
      <c r="E329">
        <v>4897.9619999999995</v>
      </c>
    </row>
    <row r="330" spans="1:5" x14ac:dyDescent="0.25">
      <c r="A330">
        <v>5082</v>
      </c>
      <c r="B330" s="1" t="s">
        <v>20</v>
      </c>
      <c r="C330">
        <v>202618</v>
      </c>
      <c r="D330">
        <v>16.101799999999994</v>
      </c>
      <c r="E330">
        <v>176.01670000000004</v>
      </c>
    </row>
    <row r="331" spans="1:5" x14ac:dyDescent="0.25">
      <c r="A331">
        <v>5083</v>
      </c>
      <c r="B331" s="1" t="s">
        <v>20</v>
      </c>
      <c r="C331">
        <v>202618</v>
      </c>
      <c r="D331">
        <v>367.8309999999999</v>
      </c>
      <c r="E331">
        <v>1887.4331000000009</v>
      </c>
    </row>
    <row r="332" spans="1:5" x14ac:dyDescent="0.25">
      <c r="A332">
        <v>5102</v>
      </c>
      <c r="B332" s="1" t="s">
        <v>20</v>
      </c>
      <c r="C332">
        <v>202618</v>
      </c>
      <c r="D332">
        <v>37138.995500000012</v>
      </c>
      <c r="E332">
        <v>9135.5457999999981</v>
      </c>
    </row>
    <row r="333" spans="1:5" x14ac:dyDescent="0.25">
      <c r="A333">
        <v>5104</v>
      </c>
      <c r="B333" s="1" t="s">
        <v>20</v>
      </c>
      <c r="C333">
        <v>202618</v>
      </c>
      <c r="D333">
        <v>25342.333000000002</v>
      </c>
      <c r="E333">
        <v>6503.6831999999986</v>
      </c>
    </row>
    <row r="334" spans="1:5" x14ac:dyDescent="0.25">
      <c r="A334">
        <v>5104</v>
      </c>
      <c r="B334" s="1" t="s">
        <v>17</v>
      </c>
      <c r="C334">
        <v>202618</v>
      </c>
      <c r="D334">
        <v>-25530.832999999995</v>
      </c>
      <c r="E334">
        <v>-6548.2518999999993</v>
      </c>
    </row>
    <row r="335" spans="1:5" x14ac:dyDescent="0.25">
      <c r="A335">
        <v>5105</v>
      </c>
      <c r="B335" s="1" t="s">
        <v>20</v>
      </c>
      <c r="C335">
        <v>202618</v>
      </c>
      <c r="D335">
        <v>5088.4032999999981</v>
      </c>
      <c r="E335">
        <v>69930.826900000029</v>
      </c>
    </row>
    <row r="336" spans="1:5" x14ac:dyDescent="0.25">
      <c r="A336">
        <v>5105</v>
      </c>
      <c r="B336" s="1" t="s">
        <v>17</v>
      </c>
      <c r="C336">
        <v>202618</v>
      </c>
      <c r="D336">
        <v>-5126.8833000000022</v>
      </c>
      <c r="E336">
        <v>-70467.837200000009</v>
      </c>
    </row>
    <row r="337" spans="1:5" x14ac:dyDescent="0.25">
      <c r="A337">
        <v>5106</v>
      </c>
      <c r="B337" s="1" t="s">
        <v>20</v>
      </c>
      <c r="C337">
        <v>202618</v>
      </c>
      <c r="D337">
        <v>434.11660000000018</v>
      </c>
      <c r="E337">
        <v>3365.2</v>
      </c>
    </row>
    <row r="338" spans="1:5" x14ac:dyDescent="0.25">
      <c r="A338">
        <v>5106</v>
      </c>
      <c r="B338" s="1" t="s">
        <v>17</v>
      </c>
      <c r="C338">
        <v>202618</v>
      </c>
      <c r="D338">
        <v>-430.76159999999999</v>
      </c>
      <c r="E338">
        <v>-3780.5719000000017</v>
      </c>
    </row>
    <row r="339" spans="1:5" x14ac:dyDescent="0.25">
      <c r="A339">
        <v>5107</v>
      </c>
      <c r="B339" s="1" t="s">
        <v>17</v>
      </c>
      <c r="C339">
        <v>202618</v>
      </c>
      <c r="D339">
        <v>-18259.258299999998</v>
      </c>
      <c r="E339">
        <v>-68576.820899999977</v>
      </c>
    </row>
    <row r="340" spans="1:5" x14ac:dyDescent="0.25">
      <c r="A340">
        <v>5238</v>
      </c>
      <c r="B340" s="1" t="s">
        <v>20</v>
      </c>
      <c r="C340">
        <v>202618</v>
      </c>
      <c r="D340">
        <v>8392.9982999999993</v>
      </c>
      <c r="E340">
        <v>49483.055900000007</v>
      </c>
    </row>
    <row r="341" spans="1:5" x14ac:dyDescent="0.25">
      <c r="A341">
        <v>5619</v>
      </c>
      <c r="B341" s="1" t="s">
        <v>20</v>
      </c>
      <c r="C341">
        <v>202618</v>
      </c>
      <c r="D341">
        <v>53.559999999999995</v>
      </c>
      <c r="E341">
        <v>5361.5803000000014</v>
      </c>
    </row>
    <row r="342" spans="1:5" x14ac:dyDescent="0.25">
      <c r="A342">
        <v>1</v>
      </c>
      <c r="B342" s="1" t="s">
        <v>16</v>
      </c>
      <c r="C342">
        <v>202618</v>
      </c>
      <c r="D342">
        <v>-349.38840000000005</v>
      </c>
      <c r="E342">
        <v>-1021.6579000000002</v>
      </c>
    </row>
    <row r="343" spans="1:5" x14ac:dyDescent="0.25">
      <c r="A343">
        <v>32</v>
      </c>
      <c r="B343" s="1" t="s">
        <v>16</v>
      </c>
      <c r="C343">
        <v>202618</v>
      </c>
      <c r="D343">
        <v>-6.238100000000002</v>
      </c>
      <c r="E343">
        <v>-158.08990000000003</v>
      </c>
    </row>
    <row r="344" spans="1:5" x14ac:dyDescent="0.25">
      <c r="A344">
        <v>42</v>
      </c>
      <c r="B344" s="1" t="s">
        <v>16</v>
      </c>
      <c r="C344">
        <v>202618</v>
      </c>
      <c r="D344">
        <v>-47.045500000000011</v>
      </c>
      <c r="E344">
        <v>-2712.3267000000001</v>
      </c>
    </row>
    <row r="345" spans="1:5" x14ac:dyDescent="0.25">
      <c r="A345">
        <v>47</v>
      </c>
      <c r="B345" s="1" t="s">
        <v>16</v>
      </c>
      <c r="C345">
        <v>202618</v>
      </c>
      <c r="D345">
        <v>-146.97709999999992</v>
      </c>
      <c r="E345">
        <v>-1814.1063000000004</v>
      </c>
    </row>
    <row r="346" spans="1:5" x14ac:dyDescent="0.25">
      <c r="A346">
        <v>48</v>
      </c>
      <c r="B346" s="1" t="s">
        <v>16</v>
      </c>
      <c r="C346">
        <v>202618</v>
      </c>
      <c r="D346">
        <v>-96.516900000000007</v>
      </c>
      <c r="E346">
        <v>-314.42009999999999</v>
      </c>
    </row>
    <row r="347" spans="1:5" x14ac:dyDescent="0.25">
      <c r="A347">
        <v>65</v>
      </c>
      <c r="B347" s="1" t="s">
        <v>16</v>
      </c>
      <c r="C347">
        <v>202618</v>
      </c>
      <c r="D347">
        <v>-303.15539999999999</v>
      </c>
      <c r="E347">
        <v>-1368.4464000000003</v>
      </c>
    </row>
    <row r="348" spans="1:5" x14ac:dyDescent="0.25">
      <c r="A348">
        <v>70</v>
      </c>
      <c r="B348" s="1" t="s">
        <v>16</v>
      </c>
      <c r="C348">
        <v>202618</v>
      </c>
      <c r="D348">
        <v>-561.90320000000031</v>
      </c>
      <c r="E348">
        <v>-27874.883600000001</v>
      </c>
    </row>
    <row r="349" spans="1:5" x14ac:dyDescent="0.25">
      <c r="A349">
        <v>81</v>
      </c>
      <c r="B349" s="1" t="s">
        <v>16</v>
      </c>
      <c r="C349">
        <v>202618</v>
      </c>
      <c r="D349">
        <v>-180.55849999999992</v>
      </c>
      <c r="E349">
        <v>-1037.5618000000002</v>
      </c>
    </row>
    <row r="350" spans="1:5" x14ac:dyDescent="0.25">
      <c r="A350">
        <v>82</v>
      </c>
      <c r="B350" s="1" t="s">
        <v>16</v>
      </c>
      <c r="C350">
        <v>202618</v>
      </c>
      <c r="D350">
        <v>-21.970000000000002</v>
      </c>
      <c r="E350">
        <v>-2336.8594999999996</v>
      </c>
    </row>
    <row r="351" spans="1:5" x14ac:dyDescent="0.25">
      <c r="A351">
        <v>137</v>
      </c>
      <c r="B351" s="1" t="s">
        <v>16</v>
      </c>
      <c r="C351">
        <v>202618</v>
      </c>
      <c r="D351">
        <v>-208.2542</v>
      </c>
      <c r="E351">
        <v>-1102.9029000000003</v>
      </c>
    </row>
    <row r="352" spans="1:5" x14ac:dyDescent="0.25">
      <c r="A352">
        <v>163</v>
      </c>
      <c r="B352" s="1" t="s">
        <v>16</v>
      </c>
      <c r="C352">
        <v>202618</v>
      </c>
      <c r="D352">
        <v>-1933.3188999999998</v>
      </c>
      <c r="E352">
        <v>-9378.4763999999996</v>
      </c>
    </row>
    <row r="353" spans="1:5" x14ac:dyDescent="0.25">
      <c r="A353">
        <v>196</v>
      </c>
      <c r="B353" s="1" t="s">
        <v>16</v>
      </c>
      <c r="C353">
        <v>202618</v>
      </c>
      <c r="D353">
        <v>-15.0633</v>
      </c>
      <c r="E353">
        <v>-274.29719999999992</v>
      </c>
    </row>
    <row r="354" spans="1:5" x14ac:dyDescent="0.25">
      <c r="A354">
        <v>210</v>
      </c>
      <c r="B354" s="1" t="s">
        <v>16</v>
      </c>
      <c r="C354">
        <v>202618</v>
      </c>
      <c r="D354">
        <v>-329.6486000000001</v>
      </c>
      <c r="E354">
        <v>-16591.1348</v>
      </c>
    </row>
    <row r="355" spans="1:5" x14ac:dyDescent="0.25">
      <c r="A355">
        <v>225</v>
      </c>
      <c r="B355" s="1" t="s">
        <v>16</v>
      </c>
      <c r="C355">
        <v>202618</v>
      </c>
      <c r="D355">
        <v>-17.110600000000005</v>
      </c>
      <c r="E355">
        <v>-1074.0187000000001</v>
      </c>
    </row>
    <row r="356" spans="1:5" x14ac:dyDescent="0.25">
      <c r="A356">
        <v>323</v>
      </c>
      <c r="B356" s="1" t="s">
        <v>16</v>
      </c>
      <c r="C356">
        <v>202618</v>
      </c>
      <c r="D356">
        <v>-7.9406000000000008</v>
      </c>
      <c r="E356">
        <v>-297.78579999999999</v>
      </c>
    </row>
    <row r="357" spans="1:5" x14ac:dyDescent="0.25">
      <c r="A357">
        <v>333</v>
      </c>
      <c r="B357" s="1" t="s">
        <v>16</v>
      </c>
      <c r="C357">
        <v>202618</v>
      </c>
      <c r="D357">
        <v>-8.7660999999999962</v>
      </c>
      <c r="E357">
        <v>-109.27600000000001</v>
      </c>
    </row>
    <row r="358" spans="1:5" x14ac:dyDescent="0.25">
      <c r="A358">
        <v>338</v>
      </c>
      <c r="B358" s="1" t="s">
        <v>16</v>
      </c>
      <c r="C358">
        <v>202618</v>
      </c>
      <c r="D358">
        <v>-2948.9461000000001</v>
      </c>
      <c r="E358">
        <v>-23532.869800000004</v>
      </c>
    </row>
    <row r="359" spans="1:5" x14ac:dyDescent="0.25">
      <c r="A359">
        <v>347</v>
      </c>
      <c r="B359" s="1" t="s">
        <v>16</v>
      </c>
      <c r="C359">
        <v>202618</v>
      </c>
      <c r="D359">
        <v>-69.603800000000007</v>
      </c>
      <c r="E359">
        <v>-599.63249999999994</v>
      </c>
    </row>
    <row r="360" spans="1:5" x14ac:dyDescent="0.25">
      <c r="A360">
        <v>354</v>
      </c>
      <c r="B360" s="1" t="s">
        <v>16</v>
      </c>
      <c r="C360">
        <v>202618</v>
      </c>
      <c r="D360">
        <v>-394.16759999999999</v>
      </c>
      <c r="E360">
        <v>-1756.9041999999999</v>
      </c>
    </row>
    <row r="361" spans="1:5" x14ac:dyDescent="0.25">
      <c r="A361">
        <v>537</v>
      </c>
      <c r="B361" s="1" t="s">
        <v>16</v>
      </c>
      <c r="C361">
        <v>202618</v>
      </c>
      <c r="D361">
        <v>-8.996599999999999</v>
      </c>
      <c r="E361">
        <v>-34.592399999999998</v>
      </c>
    </row>
    <row r="362" spans="1:5" x14ac:dyDescent="0.25">
      <c r="A362">
        <v>4877</v>
      </c>
      <c r="B362" s="1" t="s">
        <v>16</v>
      </c>
      <c r="C362">
        <v>202618</v>
      </c>
      <c r="D362">
        <v>-107.73179999999998</v>
      </c>
      <c r="E362">
        <v>-7010.6681000000008</v>
      </c>
    </row>
    <row r="363" spans="1:5" x14ac:dyDescent="0.25">
      <c r="A363">
        <v>5082</v>
      </c>
      <c r="B363" s="1" t="s">
        <v>16</v>
      </c>
      <c r="C363">
        <v>202618</v>
      </c>
      <c r="D363">
        <v>-16.101799999999994</v>
      </c>
      <c r="E363">
        <v>-176.01510000000002</v>
      </c>
    </row>
    <row r="364" spans="1:5" x14ac:dyDescent="0.25">
      <c r="A364">
        <v>708</v>
      </c>
      <c r="B364" s="1" t="s">
        <v>17</v>
      </c>
      <c r="C364">
        <v>202618</v>
      </c>
      <c r="D364">
        <v>-11796.998199999996</v>
      </c>
      <c r="E364">
        <v>-35396.93279999998</v>
      </c>
    </row>
    <row r="365" spans="1:5" x14ac:dyDescent="0.25">
      <c r="A365">
        <v>1660</v>
      </c>
      <c r="B365" s="1" t="s">
        <v>20</v>
      </c>
      <c r="C365">
        <v>202618</v>
      </c>
      <c r="D365">
        <v>23.2685</v>
      </c>
      <c r="E365">
        <v>257.6893</v>
      </c>
    </row>
    <row r="366" spans="1:5" x14ac:dyDescent="0.25">
      <c r="A366">
        <v>1661</v>
      </c>
      <c r="B366" s="1" t="s">
        <v>20</v>
      </c>
      <c r="C366">
        <v>202618</v>
      </c>
      <c r="D366">
        <v>8.4750000000000014</v>
      </c>
      <c r="E366">
        <v>98.251100000000008</v>
      </c>
    </row>
    <row r="367" spans="1:5" x14ac:dyDescent="0.25">
      <c r="A367">
        <v>1662</v>
      </c>
      <c r="B367" s="1" t="s">
        <v>20</v>
      </c>
      <c r="C367">
        <v>202618</v>
      </c>
      <c r="D367">
        <v>5.67</v>
      </c>
      <c r="E367">
        <v>10.214399999999999</v>
      </c>
    </row>
    <row r="368" spans="1:5" x14ac:dyDescent="0.25">
      <c r="A368">
        <v>1663</v>
      </c>
      <c r="B368" s="1" t="s">
        <v>20</v>
      </c>
      <c r="C368">
        <v>202618</v>
      </c>
      <c r="D368">
        <v>19.605</v>
      </c>
      <c r="E368">
        <v>149.87010000000001</v>
      </c>
    </row>
    <row r="369" spans="1:5" x14ac:dyDescent="0.25">
      <c r="A369">
        <v>1664</v>
      </c>
      <c r="B369" s="1" t="s">
        <v>20</v>
      </c>
      <c r="C369">
        <v>202618</v>
      </c>
      <c r="D369">
        <v>61.259500000000003</v>
      </c>
      <c r="E369">
        <v>155.96619999999999</v>
      </c>
    </row>
    <row r="370" spans="1:5" x14ac:dyDescent="0.25">
      <c r="A370">
        <v>1547</v>
      </c>
      <c r="B370" s="1" t="s">
        <v>16</v>
      </c>
      <c r="C370">
        <v>202618</v>
      </c>
      <c r="D370">
        <v>-9.9450000000000003</v>
      </c>
      <c r="E370">
        <v>-75.563900000000004</v>
      </c>
    </row>
    <row r="371" spans="1:5" x14ac:dyDescent="0.25">
      <c r="A371">
        <v>1666</v>
      </c>
      <c r="B371" s="1" t="s">
        <v>16</v>
      </c>
      <c r="C371">
        <v>202618</v>
      </c>
      <c r="D371">
        <v>-4076.9592999999995</v>
      </c>
      <c r="E371">
        <v>-67077.535799999983</v>
      </c>
    </row>
    <row r="372" spans="1:5" x14ac:dyDescent="0.25">
      <c r="A372">
        <v>1667</v>
      </c>
      <c r="B372" s="1" t="s">
        <v>16</v>
      </c>
      <c r="C372">
        <v>202618</v>
      </c>
      <c r="D372">
        <v>-112.52999999999997</v>
      </c>
      <c r="E372">
        <v>-2013.3765999999998</v>
      </c>
    </row>
    <row r="373" spans="1:5" x14ac:dyDescent="0.25">
      <c r="A373">
        <v>1668</v>
      </c>
      <c r="B373" s="1" t="s">
        <v>16</v>
      </c>
      <c r="C373">
        <v>202618</v>
      </c>
      <c r="D373">
        <v>-1.89</v>
      </c>
      <c r="E373">
        <v>-10.214399999999999</v>
      </c>
    </row>
    <row r="374" spans="1:5" x14ac:dyDescent="0.25">
      <c r="A374">
        <v>1669</v>
      </c>
      <c r="B374" s="1" t="s">
        <v>16</v>
      </c>
      <c r="C374">
        <v>202618</v>
      </c>
      <c r="D374">
        <v>-69.934500000000014</v>
      </c>
      <c r="E374">
        <v>-208.17699999999996</v>
      </c>
    </row>
    <row r="375" spans="1:5" x14ac:dyDescent="0.25">
      <c r="A375">
        <v>146</v>
      </c>
      <c r="B375" s="1" t="s">
        <v>17</v>
      </c>
      <c r="C375">
        <v>202618</v>
      </c>
      <c r="D375">
        <v>-114.09000000000003</v>
      </c>
      <c r="E375">
        <v>-8667.4054000000033</v>
      </c>
    </row>
    <row r="376" spans="1:5" x14ac:dyDescent="0.25">
      <c r="A376">
        <v>295</v>
      </c>
      <c r="B376" s="1" t="s">
        <v>17</v>
      </c>
      <c r="C376">
        <v>202618</v>
      </c>
      <c r="D376">
        <v>-85.055999999999955</v>
      </c>
      <c r="E376">
        <v>-2239.9396999999994</v>
      </c>
    </row>
    <row r="377" spans="1:5" x14ac:dyDescent="0.25">
      <c r="A377">
        <v>564</v>
      </c>
      <c r="B377" s="1" t="s">
        <v>17</v>
      </c>
      <c r="C377">
        <v>202618</v>
      </c>
      <c r="D377">
        <v>-856.64359999999988</v>
      </c>
      <c r="E377">
        <v>-5622.2668000000003</v>
      </c>
    </row>
    <row r="378" spans="1:5" x14ac:dyDescent="0.25">
      <c r="A378">
        <v>1210</v>
      </c>
      <c r="B378" s="1" t="s">
        <v>17</v>
      </c>
      <c r="C378">
        <v>202618</v>
      </c>
      <c r="D378">
        <v>-462.27100000000053</v>
      </c>
      <c r="E378">
        <v>-1785.6780000000006</v>
      </c>
    </row>
    <row r="379" spans="1:5" x14ac:dyDescent="0.25">
      <c r="A379">
        <v>1226</v>
      </c>
      <c r="B379" s="1" t="s">
        <v>17</v>
      </c>
      <c r="C379">
        <v>202618</v>
      </c>
      <c r="D379">
        <v>-1329.2</v>
      </c>
      <c r="E379">
        <v>-13947.369500000004</v>
      </c>
    </row>
    <row r="380" spans="1:5" x14ac:dyDescent="0.25">
      <c r="A380">
        <v>1279</v>
      </c>
      <c r="B380" s="1" t="s">
        <v>17</v>
      </c>
      <c r="C380">
        <v>202618</v>
      </c>
      <c r="D380">
        <v>-1940.9736999999998</v>
      </c>
      <c r="E380">
        <v>-23719.452899999997</v>
      </c>
    </row>
    <row r="381" spans="1:5" x14ac:dyDescent="0.25">
      <c r="A381">
        <v>1738</v>
      </c>
      <c r="B381" s="1" t="s">
        <v>17</v>
      </c>
      <c r="C381">
        <v>202618</v>
      </c>
      <c r="D381">
        <v>-8575.4992999999995</v>
      </c>
      <c r="E381">
        <v>-142685.98450000005</v>
      </c>
    </row>
    <row r="382" spans="1:5" x14ac:dyDescent="0.25">
      <c r="A382">
        <v>1768</v>
      </c>
      <c r="B382" s="1" t="s">
        <v>17</v>
      </c>
      <c r="C382">
        <v>202618</v>
      </c>
      <c r="D382">
        <v>-472.99990000000003</v>
      </c>
      <c r="E382">
        <v>-7477.1463999999987</v>
      </c>
    </row>
    <row r="383" spans="1:5" x14ac:dyDescent="0.25">
      <c r="A383">
        <v>3976</v>
      </c>
      <c r="B383" s="1" t="s">
        <v>17</v>
      </c>
      <c r="C383">
        <v>202618</v>
      </c>
      <c r="D383">
        <v>-1256.9998000000001</v>
      </c>
      <c r="E383">
        <v>-832.43690000000015</v>
      </c>
    </row>
    <row r="384" spans="1:5" x14ac:dyDescent="0.25">
      <c r="A384">
        <v>3977</v>
      </c>
      <c r="B384" s="1" t="s">
        <v>17</v>
      </c>
      <c r="C384">
        <v>202618</v>
      </c>
      <c r="D384">
        <v>-604</v>
      </c>
      <c r="E384">
        <v>-408.94329999999997</v>
      </c>
    </row>
    <row r="385" spans="1:5" x14ac:dyDescent="0.25">
      <c r="A385">
        <v>4007</v>
      </c>
      <c r="B385" s="1" t="s">
        <v>17</v>
      </c>
      <c r="C385">
        <v>202618</v>
      </c>
      <c r="D385">
        <v>-76.999899999999997</v>
      </c>
      <c r="E385">
        <v>-53.094100000000005</v>
      </c>
    </row>
    <row r="386" spans="1:5" x14ac:dyDescent="0.25">
      <c r="A386">
        <v>4008</v>
      </c>
      <c r="B386" s="1" t="s">
        <v>17</v>
      </c>
      <c r="C386">
        <v>202618</v>
      </c>
      <c r="D386">
        <v>-76.999899999999997</v>
      </c>
      <c r="E386">
        <v>-48.636099999999985</v>
      </c>
    </row>
    <row r="387" spans="1:5" x14ac:dyDescent="0.25">
      <c r="A387">
        <v>5134</v>
      </c>
      <c r="B387" s="1" t="s">
        <v>17</v>
      </c>
      <c r="C387">
        <v>202618</v>
      </c>
      <c r="D387">
        <v>-17</v>
      </c>
      <c r="E387">
        <v>-6.9959999999999996</v>
      </c>
    </row>
    <row r="388" spans="1:5" x14ac:dyDescent="0.25">
      <c r="A388">
        <v>5135</v>
      </c>
      <c r="B388" s="1" t="s">
        <v>17</v>
      </c>
      <c r="C388">
        <v>202618</v>
      </c>
      <c r="D388">
        <v>-17</v>
      </c>
      <c r="E388">
        <v>-6.8920999999999992</v>
      </c>
    </row>
    <row r="389" spans="1:5" x14ac:dyDescent="0.25">
      <c r="A389">
        <v>591</v>
      </c>
      <c r="B389" s="1" t="s">
        <v>17</v>
      </c>
      <c r="C389">
        <v>202618</v>
      </c>
      <c r="D389">
        <v>-887.63800000000003</v>
      </c>
      <c r="E389">
        <v>-4445.4562000000005</v>
      </c>
    </row>
    <row r="390" spans="1:5" x14ac:dyDescent="0.25">
      <c r="A390">
        <v>1559</v>
      </c>
      <c r="B390" s="1" t="s">
        <v>17</v>
      </c>
      <c r="C390">
        <v>202618</v>
      </c>
      <c r="D390">
        <v>-6123.4997999999996</v>
      </c>
      <c r="E390">
        <v>92.738699999999881</v>
      </c>
    </row>
    <row r="391" spans="1:5" x14ac:dyDescent="0.25">
      <c r="A391">
        <v>1656</v>
      </c>
      <c r="B391" s="1" t="s">
        <v>17</v>
      </c>
      <c r="C391">
        <v>202618</v>
      </c>
      <c r="D391">
        <v>-78.520000000000024</v>
      </c>
      <c r="E391">
        <v>-4216.8941000000013</v>
      </c>
    </row>
    <row r="392" spans="1:5" x14ac:dyDescent="0.25">
      <c r="A392">
        <v>1747</v>
      </c>
      <c r="B392" s="1" t="s">
        <v>17</v>
      </c>
      <c r="C392">
        <v>202618</v>
      </c>
      <c r="D392">
        <v>-5126.5002999999997</v>
      </c>
      <c r="E392">
        <v>-28719.956799999993</v>
      </c>
    </row>
    <row r="393" spans="1:5" x14ac:dyDescent="0.25">
      <c r="A393">
        <v>23</v>
      </c>
      <c r="B393" s="1" t="s">
        <v>16</v>
      </c>
      <c r="C393">
        <v>202618</v>
      </c>
      <c r="D393">
        <v>-73.37390000000002</v>
      </c>
      <c r="E393">
        <v>-1042.8815</v>
      </c>
    </row>
    <row r="394" spans="1:5" x14ac:dyDescent="0.25">
      <c r="A394">
        <v>49</v>
      </c>
      <c r="B394" s="1" t="s">
        <v>20</v>
      </c>
      <c r="C394">
        <v>202618</v>
      </c>
      <c r="D394">
        <v>4998.6399000000001</v>
      </c>
      <c r="E394">
        <v>323.91120000000001</v>
      </c>
    </row>
    <row r="395" spans="1:5" x14ac:dyDescent="0.25">
      <c r="A395">
        <v>96</v>
      </c>
      <c r="B395" s="1" t="s">
        <v>20</v>
      </c>
      <c r="C395">
        <v>202618</v>
      </c>
      <c r="D395">
        <v>13277.799599999998</v>
      </c>
      <c r="E395">
        <v>829.71569999999997</v>
      </c>
    </row>
    <row r="396" spans="1:5" x14ac:dyDescent="0.25">
      <c r="A396">
        <v>5232</v>
      </c>
      <c r="B396" s="1" t="s">
        <v>17</v>
      </c>
      <c r="C396">
        <v>202618</v>
      </c>
      <c r="D396">
        <v>-94</v>
      </c>
      <c r="E396">
        <v>-913.13759999999968</v>
      </c>
    </row>
    <row r="397" spans="1:5" x14ac:dyDescent="0.25">
      <c r="A397">
        <v>5233</v>
      </c>
      <c r="B397" s="1" t="s">
        <v>17</v>
      </c>
      <c r="C397">
        <v>202618</v>
      </c>
      <c r="D397">
        <v>-53</v>
      </c>
      <c r="E397">
        <v>-445.60840000000013</v>
      </c>
    </row>
    <row r="398" spans="1:5" x14ac:dyDescent="0.25">
      <c r="A398">
        <v>873</v>
      </c>
      <c r="B398" s="1" t="s">
        <v>17</v>
      </c>
      <c r="C398">
        <v>202618</v>
      </c>
      <c r="D398">
        <v>-12735.168999999998</v>
      </c>
      <c r="E398">
        <v>-21223.916299999993</v>
      </c>
    </row>
    <row r="399" spans="1:5" x14ac:dyDescent="0.25">
      <c r="A399">
        <v>1</v>
      </c>
      <c r="B399" s="1" t="s">
        <v>17</v>
      </c>
      <c r="C399">
        <v>202618</v>
      </c>
      <c r="D399">
        <v>-1789.8750999999984</v>
      </c>
      <c r="E399">
        <v>-5629.0593000000035</v>
      </c>
    </row>
    <row r="400" spans="1:5" x14ac:dyDescent="0.25">
      <c r="A400">
        <v>29</v>
      </c>
      <c r="B400" s="1" t="s">
        <v>17</v>
      </c>
      <c r="C400">
        <v>202618</v>
      </c>
      <c r="D400">
        <v>-726.08670000000029</v>
      </c>
      <c r="E400">
        <v>-8295.0649999999987</v>
      </c>
    </row>
    <row r="401" spans="1:5" x14ac:dyDescent="0.25">
      <c r="A401">
        <v>46</v>
      </c>
      <c r="B401" s="1" t="s">
        <v>17</v>
      </c>
      <c r="C401">
        <v>202618</v>
      </c>
      <c r="D401">
        <v>-2050.7199000000001</v>
      </c>
      <c r="E401">
        <v>-55.347699999999961</v>
      </c>
    </row>
    <row r="402" spans="1:5" x14ac:dyDescent="0.25">
      <c r="A402">
        <v>49</v>
      </c>
      <c r="B402" s="1" t="s">
        <v>17</v>
      </c>
      <c r="C402">
        <v>202618</v>
      </c>
      <c r="D402">
        <v>-3998.6399000000006</v>
      </c>
      <c r="E402">
        <v>-114.26729999999998</v>
      </c>
    </row>
    <row r="403" spans="1:5" x14ac:dyDescent="0.25">
      <c r="A403">
        <v>96</v>
      </c>
      <c r="B403" s="1" t="s">
        <v>17</v>
      </c>
      <c r="C403">
        <v>202618</v>
      </c>
      <c r="D403">
        <v>-12277.799600000004</v>
      </c>
      <c r="E403">
        <v>-722.82350000000031</v>
      </c>
    </row>
    <row r="404" spans="1:5" x14ac:dyDescent="0.25">
      <c r="A404">
        <v>167</v>
      </c>
      <c r="B404" s="1" t="s">
        <v>17</v>
      </c>
      <c r="C404">
        <v>202618</v>
      </c>
      <c r="D404">
        <v>-108.09499999999996</v>
      </c>
      <c r="E404">
        <v>-502.56200000000001</v>
      </c>
    </row>
    <row r="405" spans="1:5" x14ac:dyDescent="0.25">
      <c r="A405">
        <v>344</v>
      </c>
      <c r="B405" s="1" t="s">
        <v>17</v>
      </c>
      <c r="C405">
        <v>202618</v>
      </c>
      <c r="D405">
        <v>-542.25199999999984</v>
      </c>
      <c r="E405">
        <v>-4101.4308999999994</v>
      </c>
    </row>
    <row r="406" spans="1:5" x14ac:dyDescent="0.25">
      <c r="A406">
        <v>361</v>
      </c>
      <c r="B406" s="1" t="s">
        <v>17</v>
      </c>
      <c r="C406">
        <v>202618</v>
      </c>
      <c r="D406">
        <v>-1485.1372999999999</v>
      </c>
      <c r="E406">
        <v>-9849.1125999999967</v>
      </c>
    </row>
    <row r="407" spans="1:5" x14ac:dyDescent="0.25">
      <c r="A407">
        <v>553</v>
      </c>
      <c r="B407" s="1" t="s">
        <v>17</v>
      </c>
      <c r="C407">
        <v>202618</v>
      </c>
      <c r="D407">
        <v>-672.62599999999998</v>
      </c>
      <c r="E407">
        <v>-1858.8761</v>
      </c>
    </row>
    <row r="408" spans="1:5" x14ac:dyDescent="0.25">
      <c r="A408">
        <v>699</v>
      </c>
      <c r="B408" s="1" t="s">
        <v>17</v>
      </c>
      <c r="C408">
        <v>202618</v>
      </c>
      <c r="D408">
        <v>-27.511700000000001</v>
      </c>
      <c r="E408">
        <v>-2448.8878999999993</v>
      </c>
    </row>
    <row r="409" spans="1:5" x14ac:dyDescent="0.25">
      <c r="A409">
        <v>709</v>
      </c>
      <c r="B409" s="1" t="s">
        <v>17</v>
      </c>
      <c r="C409">
        <v>202618</v>
      </c>
      <c r="D409">
        <v>-7954.998599999999</v>
      </c>
      <c r="E409">
        <v>-30355.54749999999</v>
      </c>
    </row>
    <row r="410" spans="1:5" x14ac:dyDescent="0.25">
      <c r="A410">
        <v>716</v>
      </c>
      <c r="B410" s="1" t="s">
        <v>17</v>
      </c>
      <c r="C410">
        <v>202618</v>
      </c>
      <c r="D410">
        <v>-336</v>
      </c>
      <c r="E410">
        <v>-1213.0509000000006</v>
      </c>
    </row>
    <row r="411" spans="1:5" x14ac:dyDescent="0.25">
      <c r="A411">
        <v>720</v>
      </c>
      <c r="B411" s="1" t="s">
        <v>17</v>
      </c>
      <c r="C411">
        <v>202618</v>
      </c>
      <c r="D411">
        <v>-30.491999999999994</v>
      </c>
      <c r="E411">
        <v>-821.36079999999993</v>
      </c>
    </row>
    <row r="412" spans="1:5" x14ac:dyDescent="0.25">
      <c r="A412">
        <v>729</v>
      </c>
      <c r="B412" s="1" t="s">
        <v>17</v>
      </c>
      <c r="C412">
        <v>202618</v>
      </c>
      <c r="D412">
        <v>-629.33579999999984</v>
      </c>
      <c r="E412">
        <v>-49602.072600000007</v>
      </c>
    </row>
    <row r="413" spans="1:5" x14ac:dyDescent="0.25">
      <c r="A413">
        <v>731</v>
      </c>
      <c r="B413" s="1" t="s">
        <v>17</v>
      </c>
      <c r="C413">
        <v>202618</v>
      </c>
      <c r="D413">
        <v>-109.05989999999993</v>
      </c>
      <c r="E413">
        <v>-13800.114299999997</v>
      </c>
    </row>
    <row r="414" spans="1:5" x14ac:dyDescent="0.25">
      <c r="A414">
        <v>735</v>
      </c>
      <c r="B414" s="1" t="s">
        <v>17</v>
      </c>
      <c r="C414">
        <v>202618</v>
      </c>
      <c r="D414">
        <v>-785.17910000000006</v>
      </c>
      <c r="E414">
        <v>-35168.1705</v>
      </c>
    </row>
    <row r="415" spans="1:5" x14ac:dyDescent="0.25">
      <c r="A415">
        <v>736</v>
      </c>
      <c r="B415" s="1" t="s">
        <v>17</v>
      </c>
      <c r="C415">
        <v>202618</v>
      </c>
      <c r="D415">
        <v>-1124.0303999999996</v>
      </c>
      <c r="E415">
        <v>-10697.023600000004</v>
      </c>
    </row>
    <row r="416" spans="1:5" x14ac:dyDescent="0.25">
      <c r="A416">
        <v>743</v>
      </c>
      <c r="B416" s="1" t="s">
        <v>17</v>
      </c>
      <c r="C416">
        <v>202618</v>
      </c>
      <c r="D416">
        <v>-7.4460000000000015</v>
      </c>
      <c r="E416">
        <v>-792.10709999999972</v>
      </c>
    </row>
    <row r="417" spans="1:5" x14ac:dyDescent="0.25">
      <c r="A417">
        <v>746</v>
      </c>
      <c r="B417" s="1" t="s">
        <v>17</v>
      </c>
      <c r="C417">
        <v>202618</v>
      </c>
      <c r="D417">
        <v>-104.42999999999992</v>
      </c>
      <c r="E417">
        <v>-9422.9872999999989</v>
      </c>
    </row>
    <row r="418" spans="1:5" x14ac:dyDescent="0.25">
      <c r="A418">
        <v>750</v>
      </c>
      <c r="B418" s="1" t="s">
        <v>17</v>
      </c>
      <c r="C418">
        <v>202618</v>
      </c>
      <c r="D418">
        <v>-187.23009999999991</v>
      </c>
      <c r="E418">
        <v>-14791.152800000003</v>
      </c>
    </row>
    <row r="419" spans="1:5" x14ac:dyDescent="0.25">
      <c r="A419">
        <v>763</v>
      </c>
      <c r="B419" s="1" t="s">
        <v>17</v>
      </c>
      <c r="C419">
        <v>202618</v>
      </c>
      <c r="D419">
        <v>-382.30829999999992</v>
      </c>
      <c r="E419">
        <v>-15657.938799999996</v>
      </c>
    </row>
    <row r="420" spans="1:5" x14ac:dyDescent="0.25">
      <c r="A420">
        <v>764</v>
      </c>
      <c r="B420" s="1" t="s">
        <v>17</v>
      </c>
      <c r="C420">
        <v>202618</v>
      </c>
      <c r="D420">
        <v>-24.216799999999992</v>
      </c>
      <c r="E420">
        <v>-1678.1748000000005</v>
      </c>
    </row>
    <row r="421" spans="1:5" x14ac:dyDescent="0.25">
      <c r="A421">
        <v>786</v>
      </c>
      <c r="B421" s="1" t="s">
        <v>17</v>
      </c>
      <c r="C421">
        <v>202618</v>
      </c>
      <c r="D421">
        <v>-30.912000000000003</v>
      </c>
      <c r="E421">
        <v>-1292.0510999999997</v>
      </c>
    </row>
    <row r="422" spans="1:5" x14ac:dyDescent="0.25">
      <c r="A422">
        <v>793</v>
      </c>
      <c r="B422" s="1" t="s">
        <v>17</v>
      </c>
      <c r="C422">
        <v>202618</v>
      </c>
      <c r="D422">
        <v>-6.8000000000000007</v>
      </c>
      <c r="E422">
        <v>-432.85640000000001</v>
      </c>
    </row>
    <row r="423" spans="1:5" x14ac:dyDescent="0.25">
      <c r="A423">
        <v>797</v>
      </c>
      <c r="B423" s="1" t="s">
        <v>17</v>
      </c>
      <c r="C423">
        <v>202618</v>
      </c>
      <c r="D423">
        <v>-7.3149999999999977</v>
      </c>
      <c r="E423">
        <v>-243.17619999999999</v>
      </c>
    </row>
    <row r="424" spans="1:5" x14ac:dyDescent="0.25">
      <c r="A424">
        <v>799</v>
      </c>
      <c r="B424" s="1" t="s">
        <v>17</v>
      </c>
      <c r="C424">
        <v>202618</v>
      </c>
      <c r="D424">
        <v>-96.741999999999848</v>
      </c>
      <c r="E424">
        <v>-13887.369200000003</v>
      </c>
    </row>
    <row r="425" spans="1:5" x14ac:dyDescent="0.25">
      <c r="A425">
        <v>800</v>
      </c>
      <c r="B425" s="1" t="s">
        <v>17</v>
      </c>
      <c r="C425">
        <v>202618</v>
      </c>
      <c r="D425">
        <v>-453.6819999999999</v>
      </c>
      <c r="E425">
        <v>-33212.144599999985</v>
      </c>
    </row>
    <row r="426" spans="1:5" x14ac:dyDescent="0.25">
      <c r="A426">
        <v>807</v>
      </c>
      <c r="B426" s="1" t="s">
        <v>17</v>
      </c>
      <c r="C426">
        <v>202618</v>
      </c>
      <c r="D426">
        <v>-109.09249999999999</v>
      </c>
      <c r="E426">
        <v>-8479.5732000000007</v>
      </c>
    </row>
    <row r="427" spans="1:5" x14ac:dyDescent="0.25">
      <c r="A427">
        <v>811</v>
      </c>
      <c r="B427" s="1" t="s">
        <v>17</v>
      </c>
      <c r="C427">
        <v>202618</v>
      </c>
      <c r="D427">
        <v>-69.83999999999989</v>
      </c>
      <c r="E427">
        <v>-2507.7150999999994</v>
      </c>
    </row>
    <row r="428" spans="1:5" x14ac:dyDescent="0.25">
      <c r="A428">
        <v>816</v>
      </c>
      <c r="B428" s="1" t="s">
        <v>17</v>
      </c>
      <c r="C428">
        <v>202618</v>
      </c>
      <c r="D428">
        <v>-176.07999999999996</v>
      </c>
      <c r="E428">
        <v>-24487.754099999995</v>
      </c>
    </row>
    <row r="429" spans="1:5" x14ac:dyDescent="0.25">
      <c r="A429">
        <v>826</v>
      </c>
      <c r="B429" s="1" t="s">
        <v>17</v>
      </c>
      <c r="C429">
        <v>202618</v>
      </c>
      <c r="D429">
        <v>-349.03189999999989</v>
      </c>
      <c r="E429">
        <v>-31340.806499999995</v>
      </c>
    </row>
    <row r="430" spans="1:5" x14ac:dyDescent="0.25">
      <c r="A430">
        <v>853</v>
      </c>
      <c r="B430" s="1" t="s">
        <v>17</v>
      </c>
      <c r="C430">
        <v>202618</v>
      </c>
      <c r="D430">
        <v>-1039.6170000000002</v>
      </c>
      <c r="E430">
        <v>-56926.542999999998</v>
      </c>
    </row>
    <row r="431" spans="1:5" x14ac:dyDescent="0.25">
      <c r="A431">
        <v>855</v>
      </c>
      <c r="B431" s="1" t="s">
        <v>17</v>
      </c>
      <c r="C431">
        <v>202618</v>
      </c>
      <c r="D431">
        <v>-474.00009999999997</v>
      </c>
      <c r="E431">
        <v>-2486.2530999999999</v>
      </c>
    </row>
    <row r="432" spans="1:5" x14ac:dyDescent="0.25">
      <c r="A432">
        <v>865</v>
      </c>
      <c r="B432" s="1" t="s">
        <v>17</v>
      </c>
      <c r="C432">
        <v>202618</v>
      </c>
      <c r="D432">
        <v>-9204.9974999999959</v>
      </c>
      <c r="E432">
        <v>-16044.713800000003</v>
      </c>
    </row>
    <row r="433" spans="1:5" x14ac:dyDescent="0.25">
      <c r="A433">
        <v>867</v>
      </c>
      <c r="B433" s="1" t="s">
        <v>17</v>
      </c>
      <c r="C433">
        <v>202618</v>
      </c>
      <c r="D433">
        <v>-3151.9998000000005</v>
      </c>
      <c r="E433">
        <v>-5566.5747000000028</v>
      </c>
    </row>
    <row r="434" spans="1:5" x14ac:dyDescent="0.25">
      <c r="A434">
        <v>875</v>
      </c>
      <c r="B434" s="1" t="s">
        <v>17</v>
      </c>
      <c r="C434">
        <v>202618</v>
      </c>
      <c r="D434">
        <v>-11674.7498</v>
      </c>
      <c r="E434">
        <v>-48009.933499999999</v>
      </c>
    </row>
    <row r="435" spans="1:5" x14ac:dyDescent="0.25">
      <c r="A435">
        <v>876</v>
      </c>
      <c r="B435" s="1" t="s">
        <v>17</v>
      </c>
      <c r="C435">
        <v>202618</v>
      </c>
      <c r="D435">
        <v>-3309.9998000000001</v>
      </c>
      <c r="E435">
        <v>-14264.952500000005</v>
      </c>
    </row>
    <row r="436" spans="1:5" x14ac:dyDescent="0.25">
      <c r="A436">
        <v>878</v>
      </c>
      <c r="B436" s="1" t="s">
        <v>17</v>
      </c>
      <c r="C436">
        <v>202618</v>
      </c>
      <c r="D436">
        <v>-12280.999399999997</v>
      </c>
      <c r="E436">
        <v>-17981.685499999996</v>
      </c>
    </row>
    <row r="437" spans="1:5" x14ac:dyDescent="0.25">
      <c r="A437">
        <v>879</v>
      </c>
      <c r="B437" s="1" t="s">
        <v>20</v>
      </c>
      <c r="C437">
        <v>202618</v>
      </c>
      <c r="D437">
        <v>4</v>
      </c>
      <c r="E437">
        <v>6.1186999999999898</v>
      </c>
    </row>
    <row r="438" spans="1:5" x14ac:dyDescent="0.25">
      <c r="A438">
        <v>880</v>
      </c>
      <c r="B438" s="1" t="s">
        <v>20</v>
      </c>
      <c r="C438">
        <v>202618</v>
      </c>
      <c r="D438">
        <v>5</v>
      </c>
      <c r="E438">
        <v>8.3999999999999986</v>
      </c>
    </row>
    <row r="439" spans="1:5" x14ac:dyDescent="0.25">
      <c r="A439">
        <v>881</v>
      </c>
      <c r="B439" s="1" t="s">
        <v>20</v>
      </c>
      <c r="C439">
        <v>202618</v>
      </c>
      <c r="D439">
        <v>1</v>
      </c>
      <c r="E439">
        <v>-73.790300000000002</v>
      </c>
    </row>
    <row r="440" spans="1:5" x14ac:dyDescent="0.25">
      <c r="A440">
        <v>882</v>
      </c>
      <c r="B440" s="1" t="s">
        <v>17</v>
      </c>
      <c r="C440">
        <v>202618</v>
      </c>
      <c r="D440">
        <v>-5863.0002999999997</v>
      </c>
      <c r="E440">
        <v>-8501.7849000000006</v>
      </c>
    </row>
    <row r="441" spans="1:5" x14ac:dyDescent="0.25">
      <c r="A441">
        <v>884</v>
      </c>
      <c r="B441" s="1" t="s">
        <v>20</v>
      </c>
      <c r="C441">
        <v>202618</v>
      </c>
      <c r="D441">
        <v>6</v>
      </c>
      <c r="E441">
        <v>6.2478000000000051</v>
      </c>
    </row>
    <row r="442" spans="1:5" x14ac:dyDescent="0.25">
      <c r="A442">
        <v>885</v>
      </c>
      <c r="B442" s="1" t="s">
        <v>17</v>
      </c>
      <c r="C442">
        <v>202618</v>
      </c>
      <c r="D442">
        <v>-31154.998800000001</v>
      </c>
      <c r="E442">
        <v>-55193.9476</v>
      </c>
    </row>
    <row r="443" spans="1:5" x14ac:dyDescent="0.25">
      <c r="A443">
        <v>1131</v>
      </c>
      <c r="B443" s="1" t="s">
        <v>17</v>
      </c>
      <c r="C443">
        <v>202618</v>
      </c>
      <c r="D443">
        <v>-482.77000000000021</v>
      </c>
      <c r="E443">
        <v>-4485.3557999999985</v>
      </c>
    </row>
    <row r="444" spans="1:5" x14ac:dyDescent="0.25">
      <c r="A444">
        <v>1546</v>
      </c>
      <c r="B444" s="1" t="s">
        <v>17</v>
      </c>
      <c r="C444">
        <v>202618</v>
      </c>
      <c r="D444">
        <v>-265.66420000000011</v>
      </c>
      <c r="E444">
        <v>-3238.9827999999993</v>
      </c>
    </row>
    <row r="445" spans="1:5" x14ac:dyDescent="0.25">
      <c r="A445">
        <v>1661</v>
      </c>
      <c r="B445" s="1" t="s">
        <v>17</v>
      </c>
      <c r="C445">
        <v>202618</v>
      </c>
      <c r="D445">
        <v>-8.4750000000000014</v>
      </c>
      <c r="E445">
        <v>-100.40249999999999</v>
      </c>
    </row>
    <row r="446" spans="1:5" x14ac:dyDescent="0.25">
      <c r="A446">
        <v>1663</v>
      </c>
      <c r="B446" s="1" t="s">
        <v>17</v>
      </c>
      <c r="C446">
        <v>202618</v>
      </c>
      <c r="D446">
        <v>-19.604999999999997</v>
      </c>
      <c r="E446">
        <v>-150.00980000000001</v>
      </c>
    </row>
    <row r="447" spans="1:5" x14ac:dyDescent="0.25">
      <c r="A447">
        <v>1667</v>
      </c>
      <c r="B447" s="1" t="s">
        <v>17</v>
      </c>
      <c r="C447">
        <v>202618</v>
      </c>
      <c r="D447">
        <v>-2865.378099999999</v>
      </c>
      <c r="E447">
        <v>-53254.840699999993</v>
      </c>
    </row>
    <row r="448" spans="1:5" x14ac:dyDescent="0.25">
      <c r="A448">
        <v>1677</v>
      </c>
      <c r="B448" s="1" t="s">
        <v>17</v>
      </c>
      <c r="C448">
        <v>202618</v>
      </c>
      <c r="D448">
        <v>-83.250000000000014</v>
      </c>
      <c r="E448">
        <v>-1455.4335999999998</v>
      </c>
    </row>
    <row r="449" spans="1:5" x14ac:dyDescent="0.25">
      <c r="A449">
        <v>1678</v>
      </c>
      <c r="B449" s="1" t="s">
        <v>17</v>
      </c>
      <c r="C449">
        <v>202618</v>
      </c>
      <c r="D449">
        <v>-47.160000000000018</v>
      </c>
      <c r="E449">
        <v>-231.28130000000004</v>
      </c>
    </row>
    <row r="450" spans="1:5" x14ac:dyDescent="0.25">
      <c r="A450">
        <v>1681</v>
      </c>
      <c r="B450" s="1" t="s">
        <v>20</v>
      </c>
      <c r="C450">
        <v>202618</v>
      </c>
      <c r="D450">
        <v>3499.5548999999983</v>
      </c>
      <c r="E450">
        <v>33856.820900000006</v>
      </c>
    </row>
    <row r="451" spans="1:5" x14ac:dyDescent="0.25">
      <c r="A451">
        <v>1689</v>
      </c>
      <c r="B451" s="1" t="s">
        <v>17</v>
      </c>
      <c r="C451">
        <v>202618</v>
      </c>
      <c r="D451">
        <v>-648.68700000000013</v>
      </c>
      <c r="E451">
        <v>-20127.498599999995</v>
      </c>
    </row>
    <row r="452" spans="1:5" x14ac:dyDescent="0.25">
      <c r="A452">
        <v>1690</v>
      </c>
      <c r="B452" s="1" t="s">
        <v>17</v>
      </c>
      <c r="C452">
        <v>202618</v>
      </c>
      <c r="D452">
        <v>-2.7105999999999995</v>
      </c>
      <c r="E452">
        <v>-77.263499999999993</v>
      </c>
    </row>
    <row r="453" spans="1:5" x14ac:dyDescent="0.25">
      <c r="A453">
        <v>1694</v>
      </c>
      <c r="B453" s="1" t="s">
        <v>17</v>
      </c>
      <c r="C453">
        <v>202618</v>
      </c>
      <c r="D453">
        <v>-120.33840000000001</v>
      </c>
      <c r="E453">
        <v>-5859.3583000000017</v>
      </c>
    </row>
    <row r="454" spans="1:5" x14ac:dyDescent="0.25">
      <c r="A454">
        <v>1696</v>
      </c>
      <c r="B454" s="1" t="s">
        <v>17</v>
      </c>
      <c r="C454">
        <v>202618</v>
      </c>
      <c r="D454">
        <v>-513.88759999999991</v>
      </c>
      <c r="E454">
        <v>-15374.297300000004</v>
      </c>
    </row>
    <row r="455" spans="1:5" x14ac:dyDescent="0.25">
      <c r="A455">
        <v>5089</v>
      </c>
      <c r="B455" s="1" t="s">
        <v>17</v>
      </c>
      <c r="C455">
        <v>202618</v>
      </c>
      <c r="D455">
        <v>-7348.4685999999992</v>
      </c>
      <c r="E455">
        <v>-28805.102999999999</v>
      </c>
    </row>
    <row r="456" spans="1:5" x14ac:dyDescent="0.25">
      <c r="A456">
        <v>5443</v>
      </c>
      <c r="B456" s="1" t="s">
        <v>17</v>
      </c>
      <c r="C456">
        <v>202618</v>
      </c>
      <c r="D456">
        <v>-250.08000000000007</v>
      </c>
      <c r="E456">
        <v>-2296.9726999999989</v>
      </c>
    </row>
    <row r="457" spans="1:5" x14ac:dyDescent="0.25">
      <c r="A457">
        <v>5482</v>
      </c>
      <c r="B457" s="1" t="s">
        <v>17</v>
      </c>
      <c r="C457">
        <v>202618</v>
      </c>
      <c r="D457">
        <v>-77</v>
      </c>
      <c r="E457">
        <v>-245.34230000000008</v>
      </c>
    </row>
    <row r="458" spans="1:5" x14ac:dyDescent="0.25">
      <c r="A458">
        <v>5483</v>
      </c>
      <c r="B458" s="1" t="s">
        <v>17</v>
      </c>
      <c r="C458">
        <v>202618</v>
      </c>
      <c r="D458">
        <v>-3711.9994999999999</v>
      </c>
      <c r="E458">
        <v>-11026.8321</v>
      </c>
    </row>
    <row r="459" spans="1:5" x14ac:dyDescent="0.25">
      <c r="A459">
        <v>5493</v>
      </c>
      <c r="B459" s="1" t="s">
        <v>17</v>
      </c>
      <c r="C459">
        <v>202618</v>
      </c>
      <c r="D459">
        <v>-2331.0005000000001</v>
      </c>
      <c r="E459">
        <v>-11896.283199999998</v>
      </c>
    </row>
    <row r="460" spans="1:5" x14ac:dyDescent="0.25">
      <c r="A460">
        <v>5497</v>
      </c>
      <c r="B460" s="1" t="s">
        <v>17</v>
      </c>
      <c r="C460">
        <v>202618</v>
      </c>
      <c r="D460">
        <v>-1490.9998000000001</v>
      </c>
      <c r="E460">
        <v>-4292.9861000000001</v>
      </c>
    </row>
    <row r="461" spans="1:5" x14ac:dyDescent="0.25">
      <c r="A461">
        <v>5504</v>
      </c>
      <c r="B461" s="1" t="s">
        <v>17</v>
      </c>
      <c r="C461">
        <v>202618</v>
      </c>
      <c r="D461">
        <v>-528.28319999999997</v>
      </c>
      <c r="E461">
        <v>-12562.932599999998</v>
      </c>
    </row>
    <row r="462" spans="1:5" x14ac:dyDescent="0.25">
      <c r="A462">
        <v>5505</v>
      </c>
      <c r="B462" s="1" t="s">
        <v>17</v>
      </c>
      <c r="C462">
        <v>202618</v>
      </c>
      <c r="D462">
        <v>-359.84330000000006</v>
      </c>
      <c r="E462">
        <v>-7925.6005000000014</v>
      </c>
    </row>
    <row r="463" spans="1:5" x14ac:dyDescent="0.25">
      <c r="A463">
        <v>5508</v>
      </c>
      <c r="B463" s="1" t="s">
        <v>17</v>
      </c>
      <c r="C463">
        <v>202618</v>
      </c>
      <c r="D463">
        <v>-1472.9997000000001</v>
      </c>
      <c r="E463">
        <v>-4403.9791999999989</v>
      </c>
    </row>
    <row r="464" spans="1:5" x14ac:dyDescent="0.25">
      <c r="A464">
        <v>5541</v>
      </c>
      <c r="B464" s="1" t="s">
        <v>17</v>
      </c>
      <c r="C464">
        <v>202618</v>
      </c>
      <c r="D464">
        <v>-566.25759999999991</v>
      </c>
      <c r="E464">
        <v>-2565.5514000000007</v>
      </c>
    </row>
    <row r="465" spans="1:5" x14ac:dyDescent="0.25">
      <c r="A465">
        <v>5588</v>
      </c>
      <c r="B465" s="1" t="s">
        <v>17</v>
      </c>
      <c r="C465">
        <v>202618</v>
      </c>
      <c r="D465">
        <v>-279.04969999999992</v>
      </c>
      <c r="E465">
        <v>-6901.9853000000003</v>
      </c>
    </row>
    <row r="466" spans="1:5" x14ac:dyDescent="0.25">
      <c r="A466">
        <v>9</v>
      </c>
      <c r="B466" s="1" t="s">
        <v>17</v>
      </c>
      <c r="C466">
        <v>202618</v>
      </c>
      <c r="D466">
        <v>-16.41</v>
      </c>
      <c r="E466">
        <v>-163.05289999999999</v>
      </c>
    </row>
    <row r="467" spans="1:5" x14ac:dyDescent="0.25">
      <c r="A467">
        <v>68</v>
      </c>
      <c r="B467" s="1" t="s">
        <v>17</v>
      </c>
      <c r="C467">
        <v>202618</v>
      </c>
      <c r="D467">
        <v>-1</v>
      </c>
      <c r="E467">
        <v>-2</v>
      </c>
    </row>
    <row r="468" spans="1:5" x14ac:dyDescent="0.25">
      <c r="A468">
        <v>149</v>
      </c>
      <c r="B468" s="1" t="s">
        <v>17</v>
      </c>
      <c r="C468">
        <v>202618</v>
      </c>
      <c r="D468">
        <v>-337.66999999999996</v>
      </c>
      <c r="E468">
        <v>-6275.3565000000017</v>
      </c>
    </row>
    <row r="469" spans="1:5" x14ac:dyDescent="0.25">
      <c r="A469">
        <v>230</v>
      </c>
      <c r="B469" s="1" t="s">
        <v>17</v>
      </c>
      <c r="C469">
        <v>202618</v>
      </c>
      <c r="D469">
        <v>-164.45249999999999</v>
      </c>
      <c r="E469">
        <v>-5043.4696999999996</v>
      </c>
    </row>
    <row r="470" spans="1:5" x14ac:dyDescent="0.25">
      <c r="A470">
        <v>469</v>
      </c>
      <c r="B470" s="1" t="s">
        <v>17</v>
      </c>
      <c r="C470">
        <v>202618</v>
      </c>
      <c r="D470">
        <v>-10.600000000000001</v>
      </c>
      <c r="E470">
        <v>-738.58420000000001</v>
      </c>
    </row>
    <row r="471" spans="1:5" x14ac:dyDescent="0.25">
      <c r="A471">
        <v>509</v>
      </c>
      <c r="B471" s="1" t="s">
        <v>17</v>
      </c>
      <c r="C471">
        <v>202618</v>
      </c>
      <c r="D471">
        <v>-248.10899999999987</v>
      </c>
      <c r="E471">
        <v>-863.53700000000003</v>
      </c>
    </row>
    <row r="472" spans="1:5" x14ac:dyDescent="0.25">
      <c r="A472">
        <v>580</v>
      </c>
      <c r="B472" s="1" t="s">
        <v>17</v>
      </c>
      <c r="C472">
        <v>202618</v>
      </c>
      <c r="D472">
        <v>-20.297899999999984</v>
      </c>
      <c r="E472">
        <v>-76.332999999999984</v>
      </c>
    </row>
    <row r="473" spans="1:5" x14ac:dyDescent="0.25">
      <c r="A473">
        <v>581</v>
      </c>
      <c r="B473" s="1" t="s">
        <v>20</v>
      </c>
      <c r="C473">
        <v>202618</v>
      </c>
      <c r="D473">
        <v>6601.2687000000005</v>
      </c>
      <c r="E473">
        <v>13903.5815</v>
      </c>
    </row>
    <row r="474" spans="1:5" x14ac:dyDescent="0.25">
      <c r="A474">
        <v>587</v>
      </c>
      <c r="B474" s="1" t="s">
        <v>17</v>
      </c>
      <c r="C474">
        <v>202618</v>
      </c>
      <c r="D474">
        <v>-0.44850000000000001</v>
      </c>
      <c r="E474">
        <v>-4.7299999999999995E-2</v>
      </c>
    </row>
    <row r="475" spans="1:5" x14ac:dyDescent="0.25">
      <c r="A475">
        <v>588</v>
      </c>
      <c r="B475" s="1" t="s">
        <v>17</v>
      </c>
      <c r="C475">
        <v>202618</v>
      </c>
      <c r="D475">
        <v>-181.61999999999989</v>
      </c>
      <c r="E475">
        <v>-1207.7976000000003</v>
      </c>
    </row>
    <row r="476" spans="1:5" x14ac:dyDescent="0.25">
      <c r="A476">
        <v>1215</v>
      </c>
      <c r="B476" s="1" t="s">
        <v>17</v>
      </c>
      <c r="C476">
        <v>202618</v>
      </c>
      <c r="D476">
        <v>-18.792000000000002</v>
      </c>
      <c r="E476">
        <v>-141.72929999999991</v>
      </c>
    </row>
    <row r="477" spans="1:5" x14ac:dyDescent="0.25">
      <c r="A477">
        <v>1232</v>
      </c>
      <c r="B477" s="1" t="s">
        <v>17</v>
      </c>
      <c r="C477">
        <v>202618</v>
      </c>
      <c r="D477">
        <v>-2664.4214999999999</v>
      </c>
      <c r="E477">
        <v>-48054.337800000008</v>
      </c>
    </row>
    <row r="478" spans="1:5" x14ac:dyDescent="0.25">
      <c r="A478">
        <v>1239</v>
      </c>
      <c r="B478" s="1" t="s">
        <v>17</v>
      </c>
      <c r="C478">
        <v>202618</v>
      </c>
      <c r="D478">
        <v>-27184.001200000006</v>
      </c>
      <c r="E478">
        <v>-56132.364599999986</v>
      </c>
    </row>
    <row r="479" spans="1:5" x14ac:dyDescent="0.25">
      <c r="A479">
        <v>1319</v>
      </c>
      <c r="B479" s="1" t="s">
        <v>20</v>
      </c>
      <c r="C479">
        <v>202618</v>
      </c>
      <c r="D479">
        <v>4005.9859999999999</v>
      </c>
      <c r="E479">
        <v>35716.53189999998</v>
      </c>
    </row>
    <row r="480" spans="1:5" x14ac:dyDescent="0.25">
      <c r="A480">
        <v>1558</v>
      </c>
      <c r="B480" s="1" t="s">
        <v>17</v>
      </c>
      <c r="C480">
        <v>202618</v>
      </c>
      <c r="D480">
        <v>-327.36160000000007</v>
      </c>
      <c r="E480">
        <v>-13521.496500000005</v>
      </c>
    </row>
    <row r="481" spans="1:5" x14ac:dyDescent="0.25">
      <c r="A481">
        <v>1560</v>
      </c>
      <c r="B481" s="1" t="s">
        <v>20</v>
      </c>
      <c r="C481">
        <v>202618</v>
      </c>
      <c r="D481">
        <v>1124.0827999999995</v>
      </c>
      <c r="E481">
        <v>12969.222299999994</v>
      </c>
    </row>
    <row r="482" spans="1:5" x14ac:dyDescent="0.25">
      <c r="A482">
        <v>1699</v>
      </c>
      <c r="B482" s="1" t="s">
        <v>20</v>
      </c>
      <c r="C482">
        <v>202618</v>
      </c>
      <c r="D482">
        <v>18239.901100000003</v>
      </c>
      <c r="E482">
        <v>191056.94449999998</v>
      </c>
    </row>
    <row r="483" spans="1:5" x14ac:dyDescent="0.25">
      <c r="A483">
        <v>1732</v>
      </c>
      <c r="B483" s="1" t="s">
        <v>20</v>
      </c>
      <c r="C483">
        <v>202618</v>
      </c>
      <c r="D483">
        <v>4222.0890000000027</v>
      </c>
      <c r="E483">
        <v>359603.9326</v>
      </c>
    </row>
    <row r="484" spans="1:5" x14ac:dyDescent="0.25">
      <c r="A484">
        <v>1746</v>
      </c>
      <c r="B484" s="1" t="s">
        <v>17</v>
      </c>
      <c r="C484">
        <v>202618</v>
      </c>
      <c r="D484">
        <v>-41066.108699999982</v>
      </c>
      <c r="E484">
        <v>-312172.66759999993</v>
      </c>
    </row>
    <row r="485" spans="1:5" x14ac:dyDescent="0.25">
      <c r="A485">
        <v>1771</v>
      </c>
      <c r="B485" s="1" t="s">
        <v>17</v>
      </c>
      <c r="C485">
        <v>202618</v>
      </c>
      <c r="D485">
        <v>-14.5</v>
      </c>
      <c r="E485">
        <v>-211.64129999999997</v>
      </c>
    </row>
    <row r="486" spans="1:5" x14ac:dyDescent="0.25">
      <c r="A486">
        <v>1772</v>
      </c>
      <c r="B486" s="1" t="s">
        <v>17</v>
      </c>
      <c r="C486">
        <v>202618</v>
      </c>
      <c r="D486">
        <v>-10694.998799999998</v>
      </c>
      <c r="E486">
        <v>-290030.69679999998</v>
      </c>
    </row>
    <row r="487" spans="1:5" x14ac:dyDescent="0.25">
      <c r="A487">
        <v>4001</v>
      </c>
      <c r="B487" s="1" t="s">
        <v>17</v>
      </c>
      <c r="C487">
        <v>202618</v>
      </c>
      <c r="D487">
        <v>-324.99990000000003</v>
      </c>
      <c r="E487">
        <v>-21.196099999999998</v>
      </c>
    </row>
    <row r="488" spans="1:5" x14ac:dyDescent="0.25">
      <c r="A488">
        <v>5415</v>
      </c>
      <c r="B488" s="1" t="s">
        <v>17</v>
      </c>
      <c r="C488">
        <v>202618</v>
      </c>
      <c r="D488">
        <v>-183.24010000000001</v>
      </c>
      <c r="E488">
        <v>-2389.3440999999989</v>
      </c>
    </row>
    <row r="489" spans="1:5" x14ac:dyDescent="0.25">
      <c r="A489">
        <v>5448</v>
      </c>
      <c r="B489" s="1" t="s">
        <v>17</v>
      </c>
      <c r="C489">
        <v>202618</v>
      </c>
      <c r="D489">
        <v>-1872.3599000000002</v>
      </c>
      <c r="E489">
        <v>-31253.161200000006</v>
      </c>
    </row>
    <row r="490" spans="1:5" x14ac:dyDescent="0.25">
      <c r="A490">
        <v>5449</v>
      </c>
      <c r="B490" s="1" t="s">
        <v>17</v>
      </c>
      <c r="C490">
        <v>202618</v>
      </c>
      <c r="D490">
        <v>-4502.0092999999997</v>
      </c>
      <c r="E490">
        <v>-35021.12559999997</v>
      </c>
    </row>
    <row r="491" spans="1:5" x14ac:dyDescent="0.25">
      <c r="A491">
        <v>5450</v>
      </c>
      <c r="B491" s="1" t="s">
        <v>17</v>
      </c>
      <c r="C491">
        <v>202618</v>
      </c>
      <c r="D491">
        <v>-3824.9998000000001</v>
      </c>
      <c r="E491">
        <v>-2379.7824000000001</v>
      </c>
    </row>
    <row r="492" spans="1:5" x14ac:dyDescent="0.25">
      <c r="A492">
        <v>5488</v>
      </c>
      <c r="B492" s="1" t="s">
        <v>17</v>
      </c>
      <c r="C492">
        <v>202618</v>
      </c>
      <c r="D492">
        <v>-426.15000000000015</v>
      </c>
      <c r="E492">
        <v>-6527.8185999999987</v>
      </c>
    </row>
    <row r="493" spans="1:5" x14ac:dyDescent="0.25">
      <c r="A493">
        <v>5489</v>
      </c>
      <c r="B493" s="1" t="s">
        <v>17</v>
      </c>
      <c r="C493">
        <v>202618</v>
      </c>
      <c r="D493">
        <v>-246.20000000000005</v>
      </c>
      <c r="E493">
        <v>-3029.5978000000023</v>
      </c>
    </row>
    <row r="494" spans="1:5" x14ac:dyDescent="0.25">
      <c r="A494">
        <v>5492</v>
      </c>
      <c r="B494" s="1" t="s">
        <v>17</v>
      </c>
      <c r="C494">
        <v>202618</v>
      </c>
      <c r="D494">
        <v>-1677.7900000000009</v>
      </c>
      <c r="E494">
        <v>-25075.456200000022</v>
      </c>
    </row>
    <row r="495" spans="1:5" x14ac:dyDescent="0.25">
      <c r="A495">
        <v>5715</v>
      </c>
      <c r="B495" s="1" t="s">
        <v>20</v>
      </c>
      <c r="C495">
        <v>202618</v>
      </c>
      <c r="D495">
        <v>35029.324099999998</v>
      </c>
      <c r="E495">
        <v>118331.36370000005</v>
      </c>
    </row>
    <row r="496" spans="1:5" x14ac:dyDescent="0.25">
      <c r="A496">
        <v>5715</v>
      </c>
      <c r="B496" s="1" t="s">
        <v>17</v>
      </c>
      <c r="C496">
        <v>202618</v>
      </c>
      <c r="D496">
        <v>-34931.324099999998</v>
      </c>
      <c r="E496">
        <v>-119072.75439999998</v>
      </c>
    </row>
    <row r="497" spans="1:5" x14ac:dyDescent="0.25">
      <c r="A497">
        <v>352</v>
      </c>
      <c r="B497" s="1" t="s">
        <v>16</v>
      </c>
      <c r="C497">
        <v>202618</v>
      </c>
      <c r="D497">
        <v>-298.49129999999985</v>
      </c>
      <c r="E497">
        <v>-2705.9638999999997</v>
      </c>
    </row>
    <row r="498" spans="1:5" x14ac:dyDescent="0.25">
      <c r="A498">
        <v>573</v>
      </c>
      <c r="B498" s="1" t="s">
        <v>16</v>
      </c>
      <c r="C498">
        <v>202618</v>
      </c>
      <c r="D498">
        <v>-4271.4454999999998</v>
      </c>
      <c r="E498">
        <v>-20100.011200000001</v>
      </c>
    </row>
    <row r="499" spans="1:5" x14ac:dyDescent="0.25">
      <c r="A499">
        <v>218</v>
      </c>
      <c r="B499" s="1" t="s">
        <v>20</v>
      </c>
      <c r="C499">
        <v>202618</v>
      </c>
      <c r="D499">
        <v>495.7636</v>
      </c>
      <c r="E499">
        <v>9701.0071000000062</v>
      </c>
    </row>
    <row r="500" spans="1:5" x14ac:dyDescent="0.25">
      <c r="A500">
        <v>5716</v>
      </c>
      <c r="B500" s="1" t="s">
        <v>20</v>
      </c>
      <c r="C500">
        <v>202618</v>
      </c>
      <c r="D500">
        <v>1529</v>
      </c>
      <c r="E500">
        <v>8142.0338000000002</v>
      </c>
    </row>
    <row r="501" spans="1:5" x14ac:dyDescent="0.25">
      <c r="A501">
        <v>980</v>
      </c>
      <c r="B501" s="1" t="s">
        <v>17</v>
      </c>
      <c r="C501">
        <v>202618</v>
      </c>
      <c r="D501">
        <v>-7.3999999999999995</v>
      </c>
      <c r="E501">
        <v>-666.90639999999996</v>
      </c>
    </row>
    <row r="502" spans="1:5" x14ac:dyDescent="0.25">
      <c r="A502">
        <v>982</v>
      </c>
      <c r="B502" s="1" t="s">
        <v>17</v>
      </c>
      <c r="C502">
        <v>202618</v>
      </c>
      <c r="D502">
        <v>-2</v>
      </c>
      <c r="E502">
        <v>-122.024</v>
      </c>
    </row>
    <row r="503" spans="1:5" x14ac:dyDescent="0.25">
      <c r="A503">
        <v>1017</v>
      </c>
      <c r="B503" s="1" t="s">
        <v>17</v>
      </c>
      <c r="C503">
        <v>202618</v>
      </c>
      <c r="D503">
        <v>-91.200400000000002</v>
      </c>
      <c r="E503">
        <v>-7112.873599999999</v>
      </c>
    </row>
    <row r="504" spans="1:5" x14ac:dyDescent="0.25">
      <c r="A504">
        <v>1036</v>
      </c>
      <c r="B504" s="1" t="s">
        <v>17</v>
      </c>
      <c r="C504">
        <v>202618</v>
      </c>
      <c r="D504">
        <v>-65.599999999999994</v>
      </c>
      <c r="E504">
        <v>-3949.7754000000009</v>
      </c>
    </row>
    <row r="505" spans="1:5" x14ac:dyDescent="0.25">
      <c r="A505">
        <v>1041</v>
      </c>
      <c r="B505" s="1" t="s">
        <v>17</v>
      </c>
      <c r="C505">
        <v>202618</v>
      </c>
      <c r="D505">
        <v>-2</v>
      </c>
      <c r="E505">
        <v>-222.06739999999999</v>
      </c>
    </row>
    <row r="506" spans="1:5" x14ac:dyDescent="0.25">
      <c r="A506">
        <v>1044</v>
      </c>
      <c r="B506" s="1" t="s">
        <v>17</v>
      </c>
      <c r="C506">
        <v>202618</v>
      </c>
      <c r="D506">
        <v>-38</v>
      </c>
      <c r="E506">
        <v>-2936.4198999999994</v>
      </c>
    </row>
    <row r="507" spans="1:5" x14ac:dyDescent="0.25">
      <c r="A507">
        <v>1045</v>
      </c>
      <c r="B507" s="1" t="s">
        <v>17</v>
      </c>
      <c r="C507">
        <v>202618</v>
      </c>
      <c r="D507">
        <v>-2</v>
      </c>
      <c r="E507">
        <v>-201.1</v>
      </c>
    </row>
    <row r="508" spans="1:5" x14ac:dyDescent="0.25">
      <c r="A508">
        <v>1057</v>
      </c>
      <c r="B508" s="1" t="s">
        <v>17</v>
      </c>
      <c r="C508">
        <v>202618</v>
      </c>
      <c r="D508">
        <v>-1</v>
      </c>
      <c r="E508">
        <v>-108.663</v>
      </c>
    </row>
    <row r="509" spans="1:5" x14ac:dyDescent="0.25">
      <c r="A509">
        <v>5521</v>
      </c>
      <c r="B509" s="1" t="s">
        <v>17</v>
      </c>
      <c r="C509">
        <v>202618</v>
      </c>
      <c r="D509">
        <v>-360.40010000000001</v>
      </c>
      <c r="E509">
        <v>-14966.474800000005</v>
      </c>
    </row>
    <row r="510" spans="1:5" x14ac:dyDescent="0.25">
      <c r="A510">
        <v>5582</v>
      </c>
      <c r="B510" s="1" t="s">
        <v>17</v>
      </c>
      <c r="C510">
        <v>202618</v>
      </c>
      <c r="D510">
        <v>-259.30009999999999</v>
      </c>
      <c r="E510">
        <v>-14884.116200000002</v>
      </c>
    </row>
    <row r="511" spans="1:5" x14ac:dyDescent="0.25">
      <c r="A511">
        <v>5590</v>
      </c>
      <c r="B511" s="1" t="s">
        <v>17</v>
      </c>
      <c r="C511">
        <v>202618</v>
      </c>
      <c r="D511">
        <v>-148.19999999999996</v>
      </c>
      <c r="E511">
        <v>-8230.8396999999986</v>
      </c>
    </row>
    <row r="512" spans="1:5" x14ac:dyDescent="0.25">
      <c r="A512">
        <v>5609</v>
      </c>
      <c r="B512" s="1" t="s">
        <v>17</v>
      </c>
      <c r="C512">
        <v>202618</v>
      </c>
      <c r="D512">
        <v>-110</v>
      </c>
      <c r="E512">
        <v>-7871.2309999999989</v>
      </c>
    </row>
    <row r="513" spans="1:5" x14ac:dyDescent="0.25">
      <c r="A513">
        <v>5610</v>
      </c>
      <c r="B513" s="1" t="s">
        <v>17</v>
      </c>
      <c r="C513">
        <v>202618</v>
      </c>
      <c r="D513">
        <v>-168.0001</v>
      </c>
      <c r="E513">
        <v>-12120.385300000004</v>
      </c>
    </row>
    <row r="514" spans="1:5" x14ac:dyDescent="0.25">
      <c r="A514">
        <v>488</v>
      </c>
      <c r="B514" s="1" t="s">
        <v>17</v>
      </c>
      <c r="C514">
        <v>202618</v>
      </c>
      <c r="D514">
        <v>-222.41709999999972</v>
      </c>
      <c r="E514">
        <v>-503.38169999999991</v>
      </c>
    </row>
    <row r="515" spans="1:5" x14ac:dyDescent="0.25">
      <c r="A515">
        <v>1297</v>
      </c>
      <c r="B515" s="1" t="s">
        <v>17</v>
      </c>
      <c r="C515">
        <v>202618</v>
      </c>
      <c r="D515">
        <v>-4097.1180999999997</v>
      </c>
      <c r="E515">
        <v>-49057.780099999989</v>
      </c>
    </row>
    <row r="516" spans="1:5" x14ac:dyDescent="0.25">
      <c r="A516">
        <v>1331</v>
      </c>
      <c r="B516" s="1" t="s">
        <v>17</v>
      </c>
      <c r="C516">
        <v>202618</v>
      </c>
      <c r="D516">
        <v>-940.87340000000029</v>
      </c>
      <c r="E516">
        <v>-11961.647700000005</v>
      </c>
    </row>
    <row r="517" spans="1:5" x14ac:dyDescent="0.25">
      <c r="A517">
        <v>1332</v>
      </c>
      <c r="B517" s="1" t="s">
        <v>17</v>
      </c>
      <c r="C517">
        <v>202618</v>
      </c>
      <c r="D517">
        <v>-1971.7050000000006</v>
      </c>
      <c r="E517">
        <v>-57907.065799999982</v>
      </c>
    </row>
    <row r="518" spans="1:5" x14ac:dyDescent="0.25">
      <c r="A518">
        <v>1568</v>
      </c>
      <c r="B518" s="1" t="s">
        <v>17</v>
      </c>
      <c r="C518">
        <v>202618</v>
      </c>
      <c r="D518">
        <v>-460.68079999999998</v>
      </c>
      <c r="E518">
        <v>-1928.9424999999994</v>
      </c>
    </row>
    <row r="519" spans="1:5" x14ac:dyDescent="0.25">
      <c r="A519">
        <v>1621</v>
      </c>
      <c r="B519" s="1" t="s">
        <v>17</v>
      </c>
      <c r="C519">
        <v>202618</v>
      </c>
      <c r="D519">
        <v>-70.394900000000007</v>
      </c>
      <c r="E519">
        <v>-3793.8143000000005</v>
      </c>
    </row>
    <row r="520" spans="1:5" x14ac:dyDescent="0.25">
      <c r="A520">
        <v>1645</v>
      </c>
      <c r="B520" s="1" t="s">
        <v>17</v>
      </c>
      <c r="C520">
        <v>202618</v>
      </c>
      <c r="D520">
        <v>-218.35410000000013</v>
      </c>
      <c r="E520">
        <v>-2935.5934999999999</v>
      </c>
    </row>
    <row r="521" spans="1:5" x14ac:dyDescent="0.25">
      <c r="A521">
        <v>1739</v>
      </c>
      <c r="B521" s="1" t="s">
        <v>20</v>
      </c>
      <c r="C521">
        <v>202618</v>
      </c>
      <c r="D521">
        <v>47499.590699999986</v>
      </c>
      <c r="E521">
        <v>758738.48800000036</v>
      </c>
    </row>
    <row r="522" spans="1:5" x14ac:dyDescent="0.25">
      <c r="A522">
        <v>1778</v>
      </c>
      <c r="B522" s="1" t="s">
        <v>17</v>
      </c>
      <c r="C522">
        <v>202618</v>
      </c>
      <c r="D522">
        <v>-8424.9488999999994</v>
      </c>
      <c r="E522">
        <v>-78746.993200000012</v>
      </c>
    </row>
    <row r="523" spans="1:5" x14ac:dyDescent="0.25">
      <c r="A523">
        <v>4651</v>
      </c>
      <c r="B523" s="1" t="s">
        <v>20</v>
      </c>
      <c r="C523">
        <v>202618</v>
      </c>
      <c r="D523">
        <v>1150.1139000000001</v>
      </c>
      <c r="E523">
        <v>8788.0813000000035</v>
      </c>
    </row>
    <row r="524" spans="1:5" x14ac:dyDescent="0.25">
      <c r="A524">
        <v>5716</v>
      </c>
      <c r="B524" s="1" t="s">
        <v>17</v>
      </c>
      <c r="C524">
        <v>202618</v>
      </c>
      <c r="D524">
        <v>-1326</v>
      </c>
      <c r="E524">
        <v>-7017.0461000000014</v>
      </c>
    </row>
    <row r="525" spans="1:5" x14ac:dyDescent="0.25">
      <c r="A525">
        <v>3616</v>
      </c>
      <c r="B525" s="1" t="s">
        <v>17</v>
      </c>
      <c r="C525">
        <v>202618</v>
      </c>
      <c r="D525">
        <v>-461</v>
      </c>
      <c r="E525">
        <v>-34.575000000000003</v>
      </c>
    </row>
    <row r="526" spans="1:5" x14ac:dyDescent="0.25">
      <c r="A526">
        <v>180</v>
      </c>
      <c r="B526" s="1" t="s">
        <v>17</v>
      </c>
      <c r="C526">
        <v>202618</v>
      </c>
      <c r="D526">
        <v>-169.61270000000005</v>
      </c>
      <c r="E526">
        <v>-2720.2798999999995</v>
      </c>
    </row>
    <row r="527" spans="1:5" x14ac:dyDescent="0.25">
      <c r="A527">
        <v>192</v>
      </c>
      <c r="B527" s="1" t="s">
        <v>17</v>
      </c>
      <c r="C527">
        <v>202618</v>
      </c>
      <c r="D527">
        <v>-140.38699999999997</v>
      </c>
      <c r="E527">
        <v>-7090.7828000000009</v>
      </c>
    </row>
    <row r="528" spans="1:5" x14ac:dyDescent="0.25">
      <c r="A528">
        <v>1155</v>
      </c>
      <c r="B528" s="1" t="s">
        <v>17</v>
      </c>
      <c r="C528">
        <v>202618</v>
      </c>
      <c r="D528">
        <v>-40.975999999999999</v>
      </c>
      <c r="E528">
        <v>-658.22679999999991</v>
      </c>
    </row>
    <row r="529" spans="1:5" x14ac:dyDescent="0.25">
      <c r="A529">
        <v>1594</v>
      </c>
      <c r="B529" s="1" t="s">
        <v>17</v>
      </c>
      <c r="C529">
        <v>202618</v>
      </c>
      <c r="D529">
        <v>-399.45000000000016</v>
      </c>
      <c r="E529">
        <v>-3011.5592000000001</v>
      </c>
    </row>
    <row r="530" spans="1:5" x14ac:dyDescent="0.25">
      <c r="A530">
        <v>1631</v>
      </c>
      <c r="B530" s="1" t="s">
        <v>17</v>
      </c>
      <c r="C530">
        <v>202618</v>
      </c>
      <c r="D530">
        <v>-25.208000000000002</v>
      </c>
      <c r="E530">
        <v>-313.23809999999997</v>
      </c>
    </row>
    <row r="531" spans="1:5" x14ac:dyDescent="0.25">
      <c r="A531">
        <v>4919</v>
      </c>
      <c r="B531" s="1" t="s">
        <v>17</v>
      </c>
      <c r="C531">
        <v>202618</v>
      </c>
      <c r="D531">
        <v>-649.92999999999995</v>
      </c>
      <c r="E531">
        <v>-32585.541999999994</v>
      </c>
    </row>
    <row r="532" spans="1:5" x14ac:dyDescent="0.25">
      <c r="A532">
        <v>4920</v>
      </c>
      <c r="B532" s="1" t="s">
        <v>17</v>
      </c>
      <c r="C532">
        <v>202618</v>
      </c>
      <c r="D532">
        <v>-965.55519999999967</v>
      </c>
      <c r="E532">
        <v>-17391.199199999995</v>
      </c>
    </row>
    <row r="533" spans="1:5" x14ac:dyDescent="0.25">
      <c r="A533">
        <v>4921</v>
      </c>
      <c r="B533" s="1" t="s">
        <v>17</v>
      </c>
      <c r="C533">
        <v>202618</v>
      </c>
      <c r="D533">
        <v>-943.48769999999968</v>
      </c>
      <c r="E533">
        <v>-34972.599799999996</v>
      </c>
    </row>
    <row r="534" spans="1:5" x14ac:dyDescent="0.25">
      <c r="A534">
        <v>4922</v>
      </c>
      <c r="B534" s="1" t="s">
        <v>17</v>
      </c>
      <c r="C534">
        <v>202618</v>
      </c>
      <c r="D534">
        <v>-37.387</v>
      </c>
      <c r="E534">
        <v>-3493.4278999999988</v>
      </c>
    </row>
    <row r="535" spans="1:5" x14ac:dyDescent="0.25">
      <c r="A535">
        <v>4923</v>
      </c>
      <c r="B535" s="1" t="s">
        <v>17</v>
      </c>
      <c r="C535">
        <v>202618</v>
      </c>
      <c r="D535">
        <v>-280.77999999999997</v>
      </c>
      <c r="E535">
        <v>-4897.6311000000005</v>
      </c>
    </row>
    <row r="536" spans="1:5" x14ac:dyDescent="0.25">
      <c r="A536">
        <v>5083</v>
      </c>
      <c r="B536" s="1" t="s">
        <v>17</v>
      </c>
      <c r="C536">
        <v>202618</v>
      </c>
      <c r="D536">
        <v>-367.83100000000019</v>
      </c>
      <c r="E536">
        <v>-1885.8087999999996</v>
      </c>
    </row>
    <row r="537" spans="1:5" x14ac:dyDescent="0.25">
      <c r="A537">
        <v>5102</v>
      </c>
      <c r="B537" s="1" t="s">
        <v>17</v>
      </c>
      <c r="C537">
        <v>202618</v>
      </c>
      <c r="D537">
        <v>-37138.995500000005</v>
      </c>
      <c r="E537">
        <v>-9135.5302999999985</v>
      </c>
    </row>
    <row r="538" spans="1:5" x14ac:dyDescent="0.25">
      <c r="A538">
        <v>5113</v>
      </c>
      <c r="B538" s="1" t="s">
        <v>17</v>
      </c>
      <c r="C538">
        <v>202618</v>
      </c>
      <c r="D538">
        <v>-506.99999999999989</v>
      </c>
      <c r="E538">
        <v>-5884.6559000000025</v>
      </c>
    </row>
    <row r="539" spans="1:5" x14ac:dyDescent="0.25">
      <c r="A539">
        <v>5238</v>
      </c>
      <c r="B539" s="1" t="s">
        <v>17</v>
      </c>
      <c r="C539">
        <v>202618</v>
      </c>
      <c r="D539">
        <v>-8392.9982999999993</v>
      </c>
      <c r="E539">
        <v>-49481.517</v>
      </c>
    </row>
    <row r="540" spans="1:5" x14ac:dyDescent="0.25">
      <c r="A540">
        <v>5618</v>
      </c>
      <c r="B540" s="1" t="s">
        <v>17</v>
      </c>
      <c r="C540">
        <v>202618</v>
      </c>
      <c r="D540">
        <v>-2391.2677999999996</v>
      </c>
      <c r="E540">
        <v>-92071.460699999952</v>
      </c>
    </row>
    <row r="541" spans="1:5" x14ac:dyDescent="0.25">
      <c r="A541">
        <v>5619</v>
      </c>
      <c r="B541" s="1" t="s">
        <v>17</v>
      </c>
      <c r="C541">
        <v>202618</v>
      </c>
      <c r="D541">
        <v>-53.559999999999988</v>
      </c>
      <c r="E541">
        <v>-5361.5761999999977</v>
      </c>
    </row>
    <row r="542" spans="1:5" x14ac:dyDescent="0.25">
      <c r="A542">
        <v>5742</v>
      </c>
      <c r="B542" s="1" t="s">
        <v>17</v>
      </c>
      <c r="C542">
        <v>202618</v>
      </c>
      <c r="D542">
        <v>-46988</v>
      </c>
      <c r="E542">
        <v>-1408.6197000000002</v>
      </c>
    </row>
    <row r="543" spans="1:5" x14ac:dyDescent="0.25">
      <c r="A543">
        <v>1731</v>
      </c>
      <c r="B543" s="1" t="s">
        <v>20</v>
      </c>
      <c r="C543">
        <v>202618</v>
      </c>
      <c r="D543">
        <v>147605.44150000002</v>
      </c>
      <c r="E543">
        <v>420906.1235000001</v>
      </c>
    </row>
    <row r="544" spans="1:5" x14ac:dyDescent="0.25">
      <c r="A544">
        <v>701</v>
      </c>
      <c r="B544" s="1" t="s">
        <v>17</v>
      </c>
      <c r="C544">
        <v>202618</v>
      </c>
      <c r="D544">
        <v>-11.37</v>
      </c>
      <c r="E544">
        <v>-817.82039999999984</v>
      </c>
    </row>
    <row r="545" spans="1:5" x14ac:dyDescent="0.25">
      <c r="A545">
        <v>706</v>
      </c>
      <c r="B545" s="1" t="s">
        <v>17</v>
      </c>
      <c r="C545">
        <v>202618</v>
      </c>
      <c r="D545">
        <v>-2765.9978000000001</v>
      </c>
      <c r="E545">
        <v>-10743.705599999998</v>
      </c>
    </row>
    <row r="546" spans="1:5" x14ac:dyDescent="0.25">
      <c r="A546">
        <v>722</v>
      </c>
      <c r="B546" s="1" t="s">
        <v>17</v>
      </c>
      <c r="C546">
        <v>202618</v>
      </c>
      <c r="D546">
        <v>-93.599999999999937</v>
      </c>
      <c r="E546">
        <v>-10050.067200000003</v>
      </c>
    </row>
    <row r="547" spans="1:5" x14ac:dyDescent="0.25">
      <c r="A547">
        <v>761</v>
      </c>
      <c r="B547" s="1" t="s">
        <v>17</v>
      </c>
      <c r="C547">
        <v>202618</v>
      </c>
      <c r="D547">
        <v>-321.60059999999999</v>
      </c>
      <c r="E547">
        <v>-19333.074100000002</v>
      </c>
    </row>
    <row r="548" spans="1:5" x14ac:dyDescent="0.25">
      <c r="A548">
        <v>797</v>
      </c>
      <c r="B548" s="1" t="s">
        <v>20</v>
      </c>
      <c r="C548">
        <v>202618</v>
      </c>
      <c r="D548">
        <v>7.3149999999999995</v>
      </c>
      <c r="E548">
        <v>257.72179999999997</v>
      </c>
    </row>
    <row r="549" spans="1:5" x14ac:dyDescent="0.25">
      <c r="A549">
        <v>834</v>
      </c>
      <c r="B549" s="1" t="s">
        <v>17</v>
      </c>
      <c r="C549">
        <v>202618</v>
      </c>
      <c r="D549">
        <v>-51.606999999999964</v>
      </c>
      <c r="E549">
        <v>-4954.766599999999</v>
      </c>
    </row>
    <row r="550" spans="1:5" x14ac:dyDescent="0.25">
      <c r="A550">
        <v>868</v>
      </c>
      <c r="B550" s="1" t="s">
        <v>17</v>
      </c>
      <c r="C550">
        <v>202618</v>
      </c>
      <c r="D550">
        <v>-5889.0002000000004</v>
      </c>
      <c r="E550">
        <v>-10246.989700000004</v>
      </c>
    </row>
    <row r="551" spans="1:5" x14ac:dyDescent="0.25">
      <c r="A551">
        <v>883</v>
      </c>
      <c r="B551" s="1" t="s">
        <v>17</v>
      </c>
      <c r="C551">
        <v>202618</v>
      </c>
      <c r="D551">
        <v>-4244.9993000000004</v>
      </c>
      <c r="E551">
        <v>-6176.1003999999984</v>
      </c>
    </row>
    <row r="552" spans="1:5" x14ac:dyDescent="0.25">
      <c r="A552">
        <v>1695</v>
      </c>
      <c r="B552" s="1" t="s">
        <v>17</v>
      </c>
      <c r="C552">
        <v>202618</v>
      </c>
      <c r="D552">
        <v>-5.4502999999999986</v>
      </c>
      <c r="E552">
        <v>-160.43019999999999</v>
      </c>
    </row>
    <row r="553" spans="1:5" x14ac:dyDescent="0.25">
      <c r="A553">
        <v>3566</v>
      </c>
      <c r="B553" s="1" t="s">
        <v>17</v>
      </c>
      <c r="C553">
        <v>202618</v>
      </c>
      <c r="D553">
        <v>-874</v>
      </c>
      <c r="E553">
        <v>-2511.1032</v>
      </c>
    </row>
    <row r="554" spans="1:5" x14ac:dyDescent="0.25">
      <c r="A554">
        <v>800</v>
      </c>
      <c r="B554" s="1" t="s">
        <v>16</v>
      </c>
      <c r="C554">
        <v>202618</v>
      </c>
      <c r="D554">
        <v>-1.1599999999999999</v>
      </c>
      <c r="E554">
        <v>-73.261799999999994</v>
      </c>
    </row>
    <row r="555" spans="1:5" x14ac:dyDescent="0.25">
      <c r="A555">
        <v>331</v>
      </c>
      <c r="B555" s="1" t="s">
        <v>17</v>
      </c>
      <c r="C555">
        <v>202618</v>
      </c>
      <c r="D555">
        <v>-62.044000000000004</v>
      </c>
      <c r="E555">
        <v>-1465.8376000000001</v>
      </c>
    </row>
    <row r="556" spans="1:5" x14ac:dyDescent="0.25">
      <c r="A556">
        <v>1137</v>
      </c>
      <c r="B556" s="1" t="s">
        <v>17</v>
      </c>
      <c r="C556">
        <v>202618</v>
      </c>
      <c r="D556">
        <v>-12.844499999999982</v>
      </c>
      <c r="E556">
        <v>-206.48190000000002</v>
      </c>
    </row>
    <row r="557" spans="1:5" x14ac:dyDescent="0.25">
      <c r="A557">
        <v>1216</v>
      </c>
      <c r="B557" s="1" t="s">
        <v>17</v>
      </c>
      <c r="C557">
        <v>202618</v>
      </c>
      <c r="D557">
        <v>-23605.658600000002</v>
      </c>
      <c r="E557">
        <v>-7576.127099999997</v>
      </c>
    </row>
    <row r="558" spans="1:5" x14ac:dyDescent="0.25">
      <c r="A558">
        <v>1230</v>
      </c>
      <c r="B558" s="1" t="s">
        <v>17</v>
      </c>
      <c r="C558">
        <v>202618</v>
      </c>
      <c r="D558">
        <v>-270.83999999999997</v>
      </c>
      <c r="E558">
        <v>-4676.7231999999995</v>
      </c>
    </row>
    <row r="559" spans="1:5" x14ac:dyDescent="0.25">
      <c r="A559">
        <v>1231</v>
      </c>
      <c r="B559" s="1" t="s">
        <v>17</v>
      </c>
      <c r="C559">
        <v>202618</v>
      </c>
      <c r="D559">
        <v>-1253.6747999999993</v>
      </c>
      <c r="E559">
        <v>-26375.2065</v>
      </c>
    </row>
    <row r="560" spans="1:5" x14ac:dyDescent="0.25">
      <c r="A560">
        <v>1265</v>
      </c>
      <c r="B560" s="1" t="s">
        <v>17</v>
      </c>
      <c r="C560">
        <v>202618</v>
      </c>
      <c r="D560">
        <v>-216.55929999999995</v>
      </c>
      <c r="E560">
        <v>-4320.1746999999996</v>
      </c>
    </row>
    <row r="561" spans="1:5" x14ac:dyDescent="0.25">
      <c r="A561">
        <v>1286</v>
      </c>
      <c r="B561" s="1" t="s">
        <v>17</v>
      </c>
      <c r="C561">
        <v>202618</v>
      </c>
      <c r="D561">
        <v>-995</v>
      </c>
      <c r="E561">
        <v>-3184.2327999999998</v>
      </c>
    </row>
    <row r="562" spans="1:5" x14ac:dyDescent="0.25">
      <c r="A562">
        <v>1319</v>
      </c>
      <c r="B562" s="1" t="s">
        <v>17</v>
      </c>
      <c r="C562">
        <v>202618</v>
      </c>
      <c r="D562">
        <v>-4013.1019000000006</v>
      </c>
      <c r="E562">
        <v>-35793.0818</v>
      </c>
    </row>
    <row r="563" spans="1:5" x14ac:dyDescent="0.25">
      <c r="A563">
        <v>1560</v>
      </c>
      <c r="B563" s="1" t="s">
        <v>17</v>
      </c>
      <c r="C563">
        <v>202618</v>
      </c>
      <c r="D563">
        <v>-1125.9780000000007</v>
      </c>
      <c r="E563">
        <v>-13215.992399999992</v>
      </c>
    </row>
    <row r="564" spans="1:5" x14ac:dyDescent="0.25">
      <c r="A564">
        <v>1574</v>
      </c>
      <c r="B564" s="1" t="s">
        <v>17</v>
      </c>
      <c r="C564">
        <v>202618</v>
      </c>
      <c r="D564">
        <v>-1424.8128000000004</v>
      </c>
      <c r="E564">
        <v>-25481.518299999992</v>
      </c>
    </row>
    <row r="565" spans="1:5" x14ac:dyDescent="0.25">
      <c r="A565">
        <v>1620</v>
      </c>
      <c r="B565" s="1" t="s">
        <v>17</v>
      </c>
      <c r="C565">
        <v>202618</v>
      </c>
      <c r="D565">
        <v>-292.39000000000004</v>
      </c>
      <c r="E565">
        <v>-17463.009500000004</v>
      </c>
    </row>
    <row r="566" spans="1:5" x14ac:dyDescent="0.25">
      <c r="A566">
        <v>1623</v>
      </c>
      <c r="B566" s="1" t="s">
        <v>20</v>
      </c>
      <c r="C566">
        <v>202618</v>
      </c>
      <c r="D566">
        <v>853.75500000000034</v>
      </c>
      <c r="E566">
        <v>6219.8608999999969</v>
      </c>
    </row>
    <row r="567" spans="1:5" x14ac:dyDescent="0.25">
      <c r="A567">
        <v>1644</v>
      </c>
      <c r="B567" s="1" t="s">
        <v>17</v>
      </c>
      <c r="C567">
        <v>202618</v>
      </c>
      <c r="D567">
        <v>-313.73400000000004</v>
      </c>
      <c r="E567">
        <v>-4959.9276000000027</v>
      </c>
    </row>
    <row r="568" spans="1:5" x14ac:dyDescent="0.25">
      <c r="A568">
        <v>1717</v>
      </c>
      <c r="B568" s="1" t="s">
        <v>17</v>
      </c>
      <c r="C568">
        <v>202618</v>
      </c>
      <c r="D568">
        <v>-2900.8951000000029</v>
      </c>
      <c r="E568">
        <v>-5682.4095000000025</v>
      </c>
    </row>
    <row r="569" spans="1:5" x14ac:dyDescent="0.25">
      <c r="A569">
        <v>3557</v>
      </c>
      <c r="B569" s="1" t="s">
        <v>17</v>
      </c>
      <c r="C569">
        <v>202618</v>
      </c>
      <c r="D569">
        <v>-3158.0679999999998</v>
      </c>
      <c r="E569">
        <v>-30828.615199999986</v>
      </c>
    </row>
    <row r="570" spans="1:5" x14ac:dyDescent="0.25">
      <c r="A570">
        <v>3578</v>
      </c>
      <c r="B570" s="1" t="s">
        <v>17</v>
      </c>
      <c r="C570">
        <v>202618</v>
      </c>
      <c r="D570">
        <v>-67.320999999999984</v>
      </c>
      <c r="E570">
        <v>-2068.9828999999995</v>
      </c>
    </row>
    <row r="571" spans="1:5" x14ac:dyDescent="0.25">
      <c r="A571">
        <v>5595</v>
      </c>
      <c r="B571" s="1" t="s">
        <v>17</v>
      </c>
      <c r="C571">
        <v>202618</v>
      </c>
      <c r="D571">
        <v>-31507.496899999998</v>
      </c>
      <c r="E571">
        <v>-207128.67920000004</v>
      </c>
    </row>
    <row r="572" spans="1:5" x14ac:dyDescent="0.25">
      <c r="A572">
        <v>5754</v>
      </c>
      <c r="B572" s="1" t="s">
        <v>17</v>
      </c>
      <c r="C572">
        <v>202618</v>
      </c>
      <c r="D572">
        <v>-13.86</v>
      </c>
      <c r="E572">
        <v>-167.2002</v>
      </c>
    </row>
    <row r="573" spans="1:5" x14ac:dyDescent="0.25">
      <c r="A573">
        <v>5755</v>
      </c>
      <c r="B573" s="1" t="s">
        <v>17</v>
      </c>
      <c r="C573">
        <v>202618</v>
      </c>
      <c r="D573">
        <v>-13.86</v>
      </c>
      <c r="E573">
        <v>-145.60909999999998</v>
      </c>
    </row>
    <row r="574" spans="1:5" x14ac:dyDescent="0.25">
      <c r="A574">
        <v>1739</v>
      </c>
      <c r="B574" s="1" t="s">
        <v>16</v>
      </c>
      <c r="C574">
        <v>202618</v>
      </c>
      <c r="D574">
        <v>-3028.623</v>
      </c>
      <c r="E574">
        <v>-59606.105800000012</v>
      </c>
    </row>
    <row r="575" spans="1:5" x14ac:dyDescent="0.25">
      <c r="A575">
        <v>991</v>
      </c>
      <c r="B575" s="1" t="s">
        <v>17</v>
      </c>
      <c r="C575">
        <v>202618</v>
      </c>
      <c r="D575">
        <v>-34.200000000000003</v>
      </c>
      <c r="E575">
        <v>-1321.9733000000001</v>
      </c>
    </row>
    <row r="576" spans="1:5" x14ac:dyDescent="0.25">
      <c r="A576">
        <v>1031</v>
      </c>
      <c r="B576" s="1" t="s">
        <v>17</v>
      </c>
      <c r="C576">
        <v>202618</v>
      </c>
      <c r="D576">
        <v>-3</v>
      </c>
      <c r="E576">
        <v>-343.09289999999999</v>
      </c>
    </row>
    <row r="577" spans="1:5" x14ac:dyDescent="0.25">
      <c r="A577">
        <v>5519</v>
      </c>
      <c r="B577" s="1" t="s">
        <v>17</v>
      </c>
      <c r="C577">
        <v>202618</v>
      </c>
      <c r="D577">
        <v>-114</v>
      </c>
      <c r="E577">
        <v>-5569.4959999999937</v>
      </c>
    </row>
    <row r="578" spans="1:5" x14ac:dyDescent="0.25">
      <c r="A578">
        <v>5583</v>
      </c>
      <c r="B578" s="1" t="s">
        <v>17</v>
      </c>
      <c r="C578">
        <v>202618</v>
      </c>
      <c r="D578">
        <v>-130.59960000000001</v>
      </c>
      <c r="E578">
        <v>-9382.8777000000009</v>
      </c>
    </row>
    <row r="579" spans="1:5" x14ac:dyDescent="0.25">
      <c r="A579">
        <v>5606</v>
      </c>
      <c r="B579" s="1" t="s">
        <v>17</v>
      </c>
      <c r="C579">
        <v>202618</v>
      </c>
      <c r="D579">
        <v>-60.8</v>
      </c>
      <c r="E579">
        <v>-4065.2063999999996</v>
      </c>
    </row>
    <row r="580" spans="1:5" x14ac:dyDescent="0.25">
      <c r="A580">
        <v>23</v>
      </c>
      <c r="B580" s="1" t="s">
        <v>17</v>
      </c>
      <c r="C580">
        <v>202618</v>
      </c>
      <c r="D580">
        <v>-15.535799999999993</v>
      </c>
      <c r="E580">
        <v>-216.63639999999998</v>
      </c>
    </row>
    <row r="581" spans="1:5" x14ac:dyDescent="0.25">
      <c r="A581">
        <v>24</v>
      </c>
      <c r="B581" s="1" t="s">
        <v>17</v>
      </c>
      <c r="C581">
        <v>202618</v>
      </c>
      <c r="D581">
        <v>-479.79480000000007</v>
      </c>
      <c r="E581">
        <v>-8536.0123000000003</v>
      </c>
    </row>
    <row r="582" spans="1:5" x14ac:dyDescent="0.25">
      <c r="A582">
        <v>504</v>
      </c>
      <c r="B582" s="1" t="s">
        <v>17</v>
      </c>
      <c r="C582">
        <v>202618</v>
      </c>
      <c r="D582">
        <v>-87.515000000000029</v>
      </c>
      <c r="E582">
        <v>-488.12650000000014</v>
      </c>
    </row>
    <row r="583" spans="1:5" x14ac:dyDescent="0.25">
      <c r="A583">
        <v>1288</v>
      </c>
      <c r="B583" s="1" t="s">
        <v>17</v>
      </c>
      <c r="C583">
        <v>202618</v>
      </c>
      <c r="D583">
        <v>-720</v>
      </c>
      <c r="E583">
        <v>-57.190399999999997</v>
      </c>
    </row>
    <row r="584" spans="1:5" x14ac:dyDescent="0.25">
      <c r="A584">
        <v>1611</v>
      </c>
      <c r="B584" s="1" t="s">
        <v>17</v>
      </c>
      <c r="C584">
        <v>202618</v>
      </c>
      <c r="D584">
        <v>-533.55400000000009</v>
      </c>
      <c r="E584">
        <v>-24794.448200000006</v>
      </c>
    </row>
    <row r="585" spans="1:5" x14ac:dyDescent="0.25">
      <c r="A585">
        <v>5749</v>
      </c>
      <c r="B585" s="1" t="s">
        <v>20</v>
      </c>
      <c r="C585">
        <v>202618</v>
      </c>
      <c r="D585">
        <v>1612.07</v>
      </c>
      <c r="E585">
        <v>192045.0116000002</v>
      </c>
    </row>
    <row r="586" spans="1:5" x14ac:dyDescent="0.25">
      <c r="A586">
        <v>5749</v>
      </c>
      <c r="B586" s="1" t="s">
        <v>17</v>
      </c>
      <c r="C586">
        <v>202618</v>
      </c>
      <c r="D586">
        <v>-1614.98</v>
      </c>
      <c r="E586">
        <v>-192474.82579999999</v>
      </c>
    </row>
    <row r="587" spans="1:5" x14ac:dyDescent="0.25">
      <c r="A587">
        <v>5756</v>
      </c>
      <c r="B587" s="1" t="s">
        <v>17</v>
      </c>
      <c r="C587">
        <v>202618</v>
      </c>
      <c r="D587">
        <v>-16502.9977</v>
      </c>
      <c r="E587">
        <v>-79633.833500000022</v>
      </c>
    </row>
    <row r="588" spans="1:5" x14ac:dyDescent="0.25">
      <c r="A588">
        <v>1743</v>
      </c>
      <c r="B588" s="1" t="s">
        <v>16</v>
      </c>
      <c r="C588">
        <v>202618</v>
      </c>
      <c r="D588">
        <v>-0.76</v>
      </c>
      <c r="E588">
        <v>-46.657600000000002</v>
      </c>
    </row>
    <row r="589" spans="1:5" x14ac:dyDescent="0.25">
      <c r="A589">
        <v>3975</v>
      </c>
      <c r="B589" s="1" t="s">
        <v>20</v>
      </c>
      <c r="C589">
        <v>202618</v>
      </c>
      <c r="D589">
        <v>2061.9998000000001</v>
      </c>
      <c r="E589">
        <v>923.03710000000012</v>
      </c>
    </row>
    <row r="590" spans="1:5" x14ac:dyDescent="0.25">
      <c r="A590">
        <v>3976</v>
      </c>
      <c r="B590" s="1" t="s">
        <v>20</v>
      </c>
      <c r="C590">
        <v>202618</v>
      </c>
      <c r="D590">
        <v>1256.9998000000005</v>
      </c>
      <c r="E590">
        <v>897.75690000000043</v>
      </c>
    </row>
    <row r="591" spans="1:5" x14ac:dyDescent="0.25">
      <c r="A591">
        <v>4531</v>
      </c>
      <c r="B591" s="1" t="s">
        <v>20</v>
      </c>
      <c r="C591">
        <v>202618</v>
      </c>
      <c r="D591">
        <v>267.5</v>
      </c>
      <c r="E591">
        <v>90.976899999999972</v>
      </c>
    </row>
    <row r="592" spans="1:5" x14ac:dyDescent="0.25">
      <c r="A592">
        <v>5485</v>
      </c>
      <c r="B592" s="1" t="s">
        <v>17</v>
      </c>
      <c r="C592">
        <v>202618</v>
      </c>
      <c r="D592">
        <v>-385.62660000000017</v>
      </c>
      <c r="E592">
        <v>-37476.820199999995</v>
      </c>
    </row>
    <row r="593" spans="1:5" x14ac:dyDescent="0.25">
      <c r="A593">
        <v>80</v>
      </c>
      <c r="B593" s="1" t="s">
        <v>16</v>
      </c>
      <c r="C593">
        <v>202618</v>
      </c>
      <c r="D593">
        <v>-0.17</v>
      </c>
      <c r="E593">
        <v>-2.2020999999999997</v>
      </c>
    </row>
    <row r="594" spans="1:5" x14ac:dyDescent="0.25">
      <c r="A594">
        <v>100</v>
      </c>
      <c r="B594" s="1" t="s">
        <v>16</v>
      </c>
      <c r="C594">
        <v>202618</v>
      </c>
      <c r="D594">
        <v>-0.57259999999999978</v>
      </c>
      <c r="E594">
        <v>-9.0866999999999987</v>
      </c>
    </row>
    <row r="595" spans="1:5" x14ac:dyDescent="0.25">
      <c r="A595">
        <v>363</v>
      </c>
      <c r="B595" s="1" t="s">
        <v>20</v>
      </c>
      <c r="C595">
        <v>202618</v>
      </c>
      <c r="D595">
        <v>5956.1502999999993</v>
      </c>
      <c r="E595">
        <v>60821.505899999996</v>
      </c>
    </row>
    <row r="596" spans="1:5" x14ac:dyDescent="0.25">
      <c r="A596">
        <v>4</v>
      </c>
      <c r="B596" s="1" t="s">
        <v>17</v>
      </c>
      <c r="C596">
        <v>202618</v>
      </c>
      <c r="D596">
        <v>-869.02010000000018</v>
      </c>
      <c r="E596">
        <v>-3726.6561000000006</v>
      </c>
    </row>
    <row r="597" spans="1:5" x14ac:dyDescent="0.25">
      <c r="A597">
        <v>64</v>
      </c>
      <c r="B597" s="1" t="s">
        <v>17</v>
      </c>
      <c r="C597">
        <v>202618</v>
      </c>
      <c r="D597">
        <v>-7.6488999999999994</v>
      </c>
      <c r="E597">
        <v>-620.68100000000015</v>
      </c>
    </row>
    <row r="598" spans="1:5" x14ac:dyDescent="0.25">
      <c r="A598">
        <v>197</v>
      </c>
      <c r="B598" s="1" t="s">
        <v>17</v>
      </c>
      <c r="C598">
        <v>202618</v>
      </c>
      <c r="D598">
        <v>-80.085500000000053</v>
      </c>
      <c r="E598">
        <v>-888.42369999999983</v>
      </c>
    </row>
    <row r="599" spans="1:5" x14ac:dyDescent="0.25">
      <c r="A599">
        <v>589</v>
      </c>
      <c r="B599" s="1" t="s">
        <v>17</v>
      </c>
      <c r="C599">
        <v>202618</v>
      </c>
      <c r="D599">
        <v>-421.03300000000002</v>
      </c>
      <c r="E599">
        <v>-1237.4584</v>
      </c>
    </row>
    <row r="600" spans="1:5" x14ac:dyDescent="0.25">
      <c r="A600">
        <v>730</v>
      </c>
      <c r="B600" s="1" t="s">
        <v>17</v>
      </c>
      <c r="C600">
        <v>202618</v>
      </c>
      <c r="D600">
        <v>-753.43860000000006</v>
      </c>
      <c r="E600">
        <v>-51528.390100000004</v>
      </c>
    </row>
    <row r="601" spans="1:5" x14ac:dyDescent="0.25">
      <c r="A601">
        <v>754</v>
      </c>
      <c r="B601" s="1" t="s">
        <v>17</v>
      </c>
      <c r="C601">
        <v>202618</v>
      </c>
      <c r="D601">
        <v>-9.5960000000000001</v>
      </c>
      <c r="E601">
        <v>-516.39399999999989</v>
      </c>
    </row>
    <row r="602" spans="1:5" x14ac:dyDescent="0.25">
      <c r="A602">
        <v>829</v>
      </c>
      <c r="B602" s="1" t="s">
        <v>17</v>
      </c>
      <c r="C602">
        <v>202618</v>
      </c>
      <c r="D602">
        <v>-124.95699999999985</v>
      </c>
      <c r="E602">
        <v>-19871.121200000005</v>
      </c>
    </row>
    <row r="603" spans="1:5" x14ac:dyDescent="0.25">
      <c r="A603">
        <v>874</v>
      </c>
      <c r="B603" s="1" t="s">
        <v>17</v>
      </c>
      <c r="C603">
        <v>202618</v>
      </c>
      <c r="D603">
        <v>-4450.9997000000003</v>
      </c>
      <c r="E603">
        <v>-18007.647300000001</v>
      </c>
    </row>
    <row r="604" spans="1:5" x14ac:dyDescent="0.25">
      <c r="A604">
        <v>1676</v>
      </c>
      <c r="B604" s="1" t="s">
        <v>17</v>
      </c>
      <c r="C604">
        <v>202618</v>
      </c>
      <c r="D604">
        <v>-1272.2859999999996</v>
      </c>
      <c r="E604">
        <v>-3033.7919999999999</v>
      </c>
    </row>
    <row r="605" spans="1:5" x14ac:dyDescent="0.25">
      <c r="A605">
        <v>1677</v>
      </c>
      <c r="B605" s="1" t="s">
        <v>20</v>
      </c>
      <c r="C605">
        <v>202618</v>
      </c>
      <c r="D605">
        <v>83.25</v>
      </c>
      <c r="E605">
        <v>1455.4322</v>
      </c>
    </row>
    <row r="606" spans="1:5" x14ac:dyDescent="0.25">
      <c r="A606">
        <v>1691</v>
      </c>
      <c r="B606" s="1" t="s">
        <v>17</v>
      </c>
      <c r="C606">
        <v>202618</v>
      </c>
      <c r="D606">
        <v>-4.5620999999999992</v>
      </c>
      <c r="E606">
        <v>-124.20179999999999</v>
      </c>
    </row>
    <row r="607" spans="1:5" x14ac:dyDescent="0.25">
      <c r="A607">
        <v>5085</v>
      </c>
      <c r="B607" s="1" t="s">
        <v>17</v>
      </c>
      <c r="C607">
        <v>202618</v>
      </c>
      <c r="D607">
        <v>-493.16399999999976</v>
      </c>
      <c r="E607">
        <v>-12677.6603</v>
      </c>
    </row>
    <row r="608" spans="1:5" x14ac:dyDescent="0.25">
      <c r="A608">
        <v>5432</v>
      </c>
      <c r="B608" s="1" t="s">
        <v>17</v>
      </c>
      <c r="C608">
        <v>202618</v>
      </c>
      <c r="D608">
        <v>-48.454099999999997</v>
      </c>
      <c r="E608">
        <v>-2664.3999000000013</v>
      </c>
    </row>
    <row r="609" spans="1:5" x14ac:dyDescent="0.25">
      <c r="A609">
        <v>5452</v>
      </c>
      <c r="B609" s="1" t="s">
        <v>17</v>
      </c>
      <c r="C609">
        <v>202618</v>
      </c>
      <c r="D609">
        <v>-9.39</v>
      </c>
      <c r="E609">
        <v>-1890.9413000000011</v>
      </c>
    </row>
    <row r="610" spans="1:5" x14ac:dyDescent="0.25">
      <c r="A610">
        <v>5473</v>
      </c>
      <c r="B610" s="1" t="s">
        <v>17</v>
      </c>
      <c r="C610">
        <v>202618</v>
      </c>
      <c r="D610">
        <v>-17.919999999999987</v>
      </c>
      <c r="E610">
        <v>-4233.9830999999995</v>
      </c>
    </row>
    <row r="611" spans="1:5" x14ac:dyDescent="0.25">
      <c r="A611">
        <v>5496</v>
      </c>
      <c r="B611" s="1" t="s">
        <v>17</v>
      </c>
      <c r="C611">
        <v>202618</v>
      </c>
      <c r="D611">
        <v>-849.53740000000028</v>
      </c>
      <c r="E611">
        <v>-8871.7515000000039</v>
      </c>
    </row>
    <row r="612" spans="1:5" x14ac:dyDescent="0.25">
      <c r="A612">
        <v>5515</v>
      </c>
      <c r="B612" s="1" t="s">
        <v>17</v>
      </c>
      <c r="C612">
        <v>202618</v>
      </c>
      <c r="D612">
        <v>-7.5900000000000016</v>
      </c>
      <c r="E612">
        <v>-45.857300000000009</v>
      </c>
    </row>
    <row r="613" spans="1:5" x14ac:dyDescent="0.25">
      <c r="A613">
        <v>373</v>
      </c>
      <c r="B613" s="1" t="s">
        <v>16</v>
      </c>
      <c r="C613">
        <v>202618</v>
      </c>
      <c r="D613">
        <v>-1398.45</v>
      </c>
      <c r="E613">
        <v>-9856.5281999999988</v>
      </c>
    </row>
    <row r="614" spans="1:5" x14ac:dyDescent="0.25">
      <c r="A614">
        <v>760</v>
      </c>
      <c r="B614" s="1" t="s">
        <v>20</v>
      </c>
      <c r="C614">
        <v>202618</v>
      </c>
      <c r="D614">
        <v>71.817100000000011</v>
      </c>
      <c r="E614">
        <v>3580.2520000000004</v>
      </c>
    </row>
    <row r="615" spans="1:5" x14ac:dyDescent="0.25">
      <c r="A615">
        <v>250</v>
      </c>
      <c r="B615" s="1" t="s">
        <v>17</v>
      </c>
      <c r="C615">
        <v>202618</v>
      </c>
      <c r="D615">
        <v>-154.40000000000003</v>
      </c>
      <c r="E615">
        <v>-12708.382800000003</v>
      </c>
    </row>
    <row r="616" spans="1:5" x14ac:dyDescent="0.25">
      <c r="A616">
        <v>495</v>
      </c>
      <c r="B616" s="1" t="s">
        <v>17</v>
      </c>
      <c r="C616">
        <v>202618</v>
      </c>
      <c r="D616">
        <v>-4.3294999999999959</v>
      </c>
      <c r="E616">
        <v>-24.823299999999996</v>
      </c>
    </row>
    <row r="617" spans="1:5" x14ac:dyDescent="0.25">
      <c r="A617">
        <v>1233</v>
      </c>
      <c r="B617" s="1" t="s">
        <v>17</v>
      </c>
      <c r="C617">
        <v>202618</v>
      </c>
      <c r="D617">
        <v>-865.89999999999986</v>
      </c>
      <c r="E617">
        <v>-2446.1337000000003</v>
      </c>
    </row>
    <row r="618" spans="1:5" x14ac:dyDescent="0.25">
      <c r="A618">
        <v>1714</v>
      </c>
      <c r="B618" s="1" t="s">
        <v>17</v>
      </c>
      <c r="C618">
        <v>202618</v>
      </c>
      <c r="D618">
        <v>-2252.4998999999998</v>
      </c>
      <c r="E618">
        <v>-38985.275500000011</v>
      </c>
    </row>
    <row r="619" spans="1:5" x14ac:dyDescent="0.25">
      <c r="A619">
        <v>5803</v>
      </c>
      <c r="B619" s="1" t="s">
        <v>17</v>
      </c>
      <c r="C619">
        <v>202618</v>
      </c>
      <c r="D619">
        <v>-1168.0001999999999</v>
      </c>
      <c r="E619">
        <v>-4973.2579999999998</v>
      </c>
    </row>
    <row r="620" spans="1:5" x14ac:dyDescent="0.25">
      <c r="A620">
        <v>5828</v>
      </c>
      <c r="B620" s="1" t="s">
        <v>17</v>
      </c>
      <c r="C620">
        <v>202618</v>
      </c>
      <c r="D620">
        <v>-467.55000000000007</v>
      </c>
      <c r="E620">
        <v>-2605.3044000000027</v>
      </c>
    </row>
    <row r="621" spans="1:5" x14ac:dyDescent="0.25">
      <c r="A621">
        <v>1744</v>
      </c>
      <c r="B621" s="1" t="s">
        <v>16</v>
      </c>
      <c r="C621">
        <v>202618</v>
      </c>
      <c r="D621">
        <v>-133</v>
      </c>
      <c r="E621">
        <v>-1454.4239000000002</v>
      </c>
    </row>
    <row r="622" spans="1:5" x14ac:dyDescent="0.25">
      <c r="A622">
        <v>890</v>
      </c>
      <c r="B622" s="1" t="s">
        <v>17</v>
      </c>
      <c r="C622">
        <v>202618</v>
      </c>
      <c r="D622">
        <v>-1149.7003000000002</v>
      </c>
      <c r="E622">
        <v>-83968.343900000007</v>
      </c>
    </row>
    <row r="623" spans="1:5" x14ac:dyDescent="0.25">
      <c r="A623">
        <v>5593</v>
      </c>
      <c r="B623" s="1" t="s">
        <v>17</v>
      </c>
      <c r="C623">
        <v>202618</v>
      </c>
      <c r="D623">
        <v>-197.19989999999999</v>
      </c>
      <c r="E623">
        <v>-11352.1216</v>
      </c>
    </row>
    <row r="624" spans="1:5" x14ac:dyDescent="0.25">
      <c r="A624">
        <v>5611</v>
      </c>
      <c r="B624" s="1" t="s">
        <v>17</v>
      </c>
      <c r="C624">
        <v>202618</v>
      </c>
      <c r="D624">
        <v>-110.9999</v>
      </c>
      <c r="E624">
        <v>-10248.060400000002</v>
      </c>
    </row>
    <row r="625" spans="1:5" x14ac:dyDescent="0.25">
      <c r="A625">
        <v>5847</v>
      </c>
      <c r="B625" s="1" t="s">
        <v>17</v>
      </c>
      <c r="C625">
        <v>202618</v>
      </c>
      <c r="D625">
        <v>-33</v>
      </c>
      <c r="E625">
        <v>-2903.2103000000006</v>
      </c>
    </row>
    <row r="626" spans="1:5" x14ac:dyDescent="0.25">
      <c r="A626">
        <v>5849</v>
      </c>
      <c r="B626" s="1" t="s">
        <v>17</v>
      </c>
      <c r="C626">
        <v>202618</v>
      </c>
      <c r="D626">
        <v>-136.60000000000002</v>
      </c>
      <c r="E626">
        <v>-6368.4693000000007</v>
      </c>
    </row>
    <row r="627" spans="1:5" x14ac:dyDescent="0.25">
      <c r="A627">
        <v>5853</v>
      </c>
      <c r="B627" s="1" t="s">
        <v>17</v>
      </c>
      <c r="C627">
        <v>202618</v>
      </c>
      <c r="D627">
        <v>-87.199999999999989</v>
      </c>
      <c r="E627">
        <v>-4987.1590999999989</v>
      </c>
    </row>
    <row r="628" spans="1:5" x14ac:dyDescent="0.25">
      <c r="A628">
        <v>210</v>
      </c>
      <c r="B628" s="1" t="s">
        <v>20</v>
      </c>
      <c r="C628">
        <v>202618</v>
      </c>
      <c r="D628">
        <v>332.94859999999994</v>
      </c>
      <c r="E628">
        <v>17176.707299999998</v>
      </c>
    </row>
    <row r="629" spans="1:5" x14ac:dyDescent="0.25">
      <c r="A629">
        <v>239</v>
      </c>
      <c r="B629" s="1" t="s">
        <v>20</v>
      </c>
      <c r="C629">
        <v>202618</v>
      </c>
      <c r="D629">
        <v>27.069099999999992</v>
      </c>
      <c r="E629">
        <v>9289.9434999999994</v>
      </c>
    </row>
    <row r="630" spans="1:5" x14ac:dyDescent="0.25">
      <c r="A630">
        <v>304</v>
      </c>
      <c r="B630" s="1" t="s">
        <v>17</v>
      </c>
      <c r="C630">
        <v>202618</v>
      </c>
      <c r="D630">
        <v>-363.66210000000007</v>
      </c>
      <c r="E630">
        <v>-9324.1744000000035</v>
      </c>
    </row>
    <row r="631" spans="1:5" x14ac:dyDescent="0.25">
      <c r="A631">
        <v>350</v>
      </c>
      <c r="B631" s="1" t="s">
        <v>17</v>
      </c>
      <c r="C631">
        <v>202618</v>
      </c>
      <c r="D631">
        <v>-1317.1945000000005</v>
      </c>
      <c r="E631">
        <v>-11395.586499999998</v>
      </c>
    </row>
    <row r="632" spans="1:5" x14ac:dyDescent="0.25">
      <c r="A632">
        <v>585</v>
      </c>
      <c r="B632" s="1" t="s">
        <v>17</v>
      </c>
      <c r="C632">
        <v>202618</v>
      </c>
      <c r="D632">
        <v>-538.59829999999999</v>
      </c>
      <c r="E632">
        <v>-5347.2786999999989</v>
      </c>
    </row>
    <row r="633" spans="1:5" x14ac:dyDescent="0.25">
      <c r="A633">
        <v>5795</v>
      </c>
      <c r="B633" s="1" t="s">
        <v>20</v>
      </c>
      <c r="C633">
        <v>202618</v>
      </c>
      <c r="D633">
        <v>707.57479999999975</v>
      </c>
      <c r="E633">
        <v>9804.6600999999973</v>
      </c>
    </row>
    <row r="634" spans="1:5" x14ac:dyDescent="0.25">
      <c r="A634">
        <v>5795</v>
      </c>
      <c r="B634" s="1" t="s">
        <v>17</v>
      </c>
      <c r="C634">
        <v>202618</v>
      </c>
      <c r="D634">
        <v>-707.77980000000025</v>
      </c>
      <c r="E634">
        <v>-9807.6114999999954</v>
      </c>
    </row>
    <row r="635" spans="1:5" x14ac:dyDescent="0.25">
      <c r="A635">
        <v>5748</v>
      </c>
      <c r="B635" s="1" t="s">
        <v>16</v>
      </c>
      <c r="C635">
        <v>202618</v>
      </c>
      <c r="D635">
        <v>-39.1083</v>
      </c>
      <c r="E635">
        <v>-5748.3659000000007</v>
      </c>
    </row>
    <row r="636" spans="1:5" x14ac:dyDescent="0.25">
      <c r="A636">
        <v>250</v>
      </c>
      <c r="B636" s="1" t="s">
        <v>20</v>
      </c>
      <c r="C636">
        <v>202618</v>
      </c>
      <c r="D636">
        <v>154.61750000000004</v>
      </c>
      <c r="E636">
        <v>12723.780599999998</v>
      </c>
    </row>
    <row r="637" spans="1:5" x14ac:dyDescent="0.25">
      <c r="A637">
        <v>583</v>
      </c>
      <c r="B637" s="1" t="s">
        <v>20</v>
      </c>
      <c r="C637">
        <v>202618</v>
      </c>
      <c r="D637">
        <v>549.73580000000004</v>
      </c>
      <c r="E637">
        <v>899.59459999999945</v>
      </c>
    </row>
    <row r="638" spans="1:5" x14ac:dyDescent="0.25">
      <c r="A638">
        <v>590</v>
      </c>
      <c r="B638" s="1" t="s">
        <v>20</v>
      </c>
      <c r="C638">
        <v>202618</v>
      </c>
      <c r="D638">
        <v>1513.1467</v>
      </c>
      <c r="E638">
        <v>8643.3857000000025</v>
      </c>
    </row>
    <row r="639" spans="1:5" x14ac:dyDescent="0.25">
      <c r="A639">
        <v>1152</v>
      </c>
      <c r="B639" s="1" t="s">
        <v>20</v>
      </c>
      <c r="C639">
        <v>202618</v>
      </c>
      <c r="D639">
        <v>4287.4045999999998</v>
      </c>
      <c r="E639">
        <v>34644.563800000004</v>
      </c>
    </row>
    <row r="640" spans="1:5" x14ac:dyDescent="0.25">
      <c r="A640">
        <v>1216</v>
      </c>
      <c r="B640" s="1" t="s">
        <v>20</v>
      </c>
      <c r="C640">
        <v>202618</v>
      </c>
      <c r="D640">
        <v>23680.658600000002</v>
      </c>
      <c r="E640">
        <v>7595.6328999999942</v>
      </c>
    </row>
    <row r="641" spans="1:5" x14ac:dyDescent="0.25">
      <c r="A641">
        <v>1233</v>
      </c>
      <c r="B641" s="1" t="s">
        <v>20</v>
      </c>
      <c r="C641">
        <v>202618</v>
      </c>
      <c r="D641">
        <v>868.4</v>
      </c>
      <c r="E641">
        <v>2450.8692999999989</v>
      </c>
    </row>
    <row r="642" spans="1:5" x14ac:dyDescent="0.25">
      <c r="A642">
        <v>1241</v>
      </c>
      <c r="B642" s="1" t="s">
        <v>20</v>
      </c>
      <c r="C642">
        <v>202618</v>
      </c>
      <c r="D642">
        <v>1456.9999</v>
      </c>
      <c r="E642">
        <v>5806.5340000000015</v>
      </c>
    </row>
    <row r="643" spans="1:5" x14ac:dyDescent="0.25">
      <c r="A643">
        <v>1712</v>
      </c>
      <c r="B643" s="1" t="s">
        <v>20</v>
      </c>
      <c r="C643">
        <v>202618</v>
      </c>
      <c r="D643">
        <v>18854.827300000004</v>
      </c>
      <c r="E643">
        <v>312773.27859999973</v>
      </c>
    </row>
    <row r="644" spans="1:5" x14ac:dyDescent="0.25">
      <c r="A644">
        <v>1717</v>
      </c>
      <c r="B644" s="1" t="s">
        <v>20</v>
      </c>
      <c r="C644">
        <v>202618</v>
      </c>
      <c r="D644">
        <v>4953.8450999999995</v>
      </c>
      <c r="E644">
        <v>7109.8332999999993</v>
      </c>
    </row>
    <row r="645" spans="1:5" x14ac:dyDescent="0.25">
      <c r="A645">
        <v>1720</v>
      </c>
      <c r="B645" s="1" t="s">
        <v>20</v>
      </c>
      <c r="C645">
        <v>202618</v>
      </c>
      <c r="D645">
        <v>4151.9997999999996</v>
      </c>
      <c r="E645">
        <v>103646.36820000006</v>
      </c>
    </row>
    <row r="646" spans="1:5" x14ac:dyDescent="0.25">
      <c r="A646">
        <v>1735</v>
      </c>
      <c r="B646" s="1" t="s">
        <v>20</v>
      </c>
      <c r="C646">
        <v>202618</v>
      </c>
      <c r="D646">
        <v>144652.73710000003</v>
      </c>
      <c r="E646">
        <v>80465.557699999888</v>
      </c>
    </row>
    <row r="647" spans="1:5" x14ac:dyDescent="0.25">
      <c r="A647">
        <v>5448</v>
      </c>
      <c r="B647" s="1" t="s">
        <v>20</v>
      </c>
      <c r="C647">
        <v>202618</v>
      </c>
      <c r="D647">
        <v>1879.9599000000003</v>
      </c>
      <c r="E647">
        <v>32024.063400000043</v>
      </c>
    </row>
    <row r="648" spans="1:5" x14ac:dyDescent="0.25">
      <c r="A648">
        <v>5449</v>
      </c>
      <c r="B648" s="1" t="s">
        <v>20</v>
      </c>
      <c r="C648">
        <v>202618</v>
      </c>
      <c r="D648">
        <v>4502.0092999999997</v>
      </c>
      <c r="E648">
        <v>35113.933399999994</v>
      </c>
    </row>
    <row r="649" spans="1:5" x14ac:dyDescent="0.25">
      <c r="A649">
        <v>5828</v>
      </c>
      <c r="B649" s="1" t="s">
        <v>20</v>
      </c>
      <c r="C649">
        <v>202618</v>
      </c>
      <c r="D649">
        <v>907.67939999999999</v>
      </c>
      <c r="E649">
        <v>4986.5793000000021</v>
      </c>
    </row>
    <row r="650" spans="1:5" x14ac:dyDescent="0.25">
      <c r="A650">
        <v>15</v>
      </c>
      <c r="B650" s="1" t="s">
        <v>17</v>
      </c>
      <c r="C650">
        <v>202618</v>
      </c>
      <c r="D650">
        <v>-19.286999999999999</v>
      </c>
      <c r="E650">
        <v>-365.69470000000013</v>
      </c>
    </row>
    <row r="651" spans="1:5" x14ac:dyDescent="0.25">
      <c r="A651">
        <v>705</v>
      </c>
      <c r="B651" s="1" t="s">
        <v>17</v>
      </c>
      <c r="C651">
        <v>202618</v>
      </c>
      <c r="D651">
        <v>-322</v>
      </c>
      <c r="E651">
        <v>-990.95389999999975</v>
      </c>
    </row>
    <row r="652" spans="1:5" x14ac:dyDescent="0.25">
      <c r="A652">
        <v>721</v>
      </c>
      <c r="B652" s="1" t="s">
        <v>17</v>
      </c>
      <c r="C652">
        <v>202618</v>
      </c>
      <c r="D652">
        <v>-43.439999999999934</v>
      </c>
      <c r="E652">
        <v>-2897.5751000000009</v>
      </c>
    </row>
    <row r="653" spans="1:5" x14ac:dyDescent="0.25">
      <c r="A653">
        <v>762</v>
      </c>
      <c r="B653" s="1" t="s">
        <v>17</v>
      </c>
      <c r="C653">
        <v>202618</v>
      </c>
      <c r="D653">
        <v>-10.434599999999982</v>
      </c>
      <c r="E653">
        <v>-404.08869999999979</v>
      </c>
    </row>
    <row r="654" spans="1:5" x14ac:dyDescent="0.25">
      <c r="A654">
        <v>5428</v>
      </c>
      <c r="B654" s="1" t="s">
        <v>17</v>
      </c>
      <c r="C654">
        <v>202618</v>
      </c>
      <c r="D654">
        <v>-14.804099999999996</v>
      </c>
      <c r="E654">
        <v>-1481.2996000000001</v>
      </c>
    </row>
    <row r="655" spans="1:5" x14ac:dyDescent="0.25">
      <c r="A655">
        <v>5495</v>
      </c>
      <c r="B655" s="1" t="s">
        <v>17</v>
      </c>
      <c r="C655">
        <v>202618</v>
      </c>
      <c r="D655">
        <v>-871.99969999999996</v>
      </c>
      <c r="E655">
        <v>-3595.2734000000014</v>
      </c>
    </row>
    <row r="656" spans="1:5" x14ac:dyDescent="0.25">
      <c r="A656">
        <v>701</v>
      </c>
      <c r="B656" s="1" t="s">
        <v>20</v>
      </c>
      <c r="C656">
        <v>202618</v>
      </c>
      <c r="D656">
        <v>12.612400000000001</v>
      </c>
      <c r="E656">
        <v>913.16219999999998</v>
      </c>
    </row>
    <row r="657" spans="1:5" x14ac:dyDescent="0.25">
      <c r="A657">
        <v>13</v>
      </c>
      <c r="B657" s="1" t="s">
        <v>17</v>
      </c>
      <c r="C657">
        <v>202618</v>
      </c>
      <c r="D657">
        <v>-834.32290000000035</v>
      </c>
      <c r="E657">
        <v>-105119.81660000006</v>
      </c>
    </row>
    <row r="658" spans="1:5" x14ac:dyDescent="0.25">
      <c r="A658">
        <v>234</v>
      </c>
      <c r="B658" s="1" t="s">
        <v>17</v>
      </c>
      <c r="C658">
        <v>202618</v>
      </c>
      <c r="D658">
        <v>-4.7434999999999992</v>
      </c>
      <c r="E658">
        <v>-157.58229999999998</v>
      </c>
    </row>
    <row r="659" spans="1:5" x14ac:dyDescent="0.25">
      <c r="A659">
        <v>1080</v>
      </c>
      <c r="B659" s="1" t="s">
        <v>17</v>
      </c>
      <c r="C659">
        <v>202618</v>
      </c>
      <c r="D659">
        <v>-553.49980000000005</v>
      </c>
      <c r="E659">
        <v>-428.89129999999994</v>
      </c>
    </row>
    <row r="660" spans="1:5" x14ac:dyDescent="0.25">
      <c r="A660">
        <v>1227</v>
      </c>
      <c r="B660" s="1" t="s">
        <v>17</v>
      </c>
      <c r="C660">
        <v>202618</v>
      </c>
      <c r="D660">
        <v>-1101.6710000000003</v>
      </c>
      <c r="E660">
        <v>-44.508099999999999</v>
      </c>
    </row>
    <row r="661" spans="1:5" x14ac:dyDescent="0.25">
      <c r="A661">
        <v>1234</v>
      </c>
      <c r="B661" s="1" t="s">
        <v>17</v>
      </c>
      <c r="C661">
        <v>202618</v>
      </c>
      <c r="D661">
        <v>-328.56599999999997</v>
      </c>
      <c r="E661">
        <v>-2209.6996000000004</v>
      </c>
    </row>
    <row r="662" spans="1:5" x14ac:dyDescent="0.25">
      <c r="A662">
        <v>1630</v>
      </c>
      <c r="B662" s="1" t="s">
        <v>17</v>
      </c>
      <c r="C662">
        <v>202618</v>
      </c>
      <c r="D662">
        <v>-18.199999999999996</v>
      </c>
      <c r="E662">
        <v>-371.53090000000026</v>
      </c>
    </row>
    <row r="663" spans="1:5" x14ac:dyDescent="0.25">
      <c r="A663">
        <v>3858</v>
      </c>
      <c r="B663" s="1" t="s">
        <v>17</v>
      </c>
      <c r="C663">
        <v>202618</v>
      </c>
      <c r="D663">
        <v>-147.0046999999999</v>
      </c>
      <c r="E663">
        <v>-15997.745999999997</v>
      </c>
    </row>
    <row r="664" spans="1:5" x14ac:dyDescent="0.25">
      <c r="A664">
        <v>5828</v>
      </c>
      <c r="B664" s="1" t="s">
        <v>16</v>
      </c>
      <c r="C664">
        <v>202618</v>
      </c>
      <c r="D664">
        <v>-440.12939999999998</v>
      </c>
      <c r="E664">
        <v>-2419.1114999999991</v>
      </c>
    </row>
    <row r="665" spans="1:5" x14ac:dyDescent="0.25">
      <c r="A665">
        <v>5518</v>
      </c>
      <c r="B665" s="1" t="s">
        <v>17</v>
      </c>
      <c r="C665">
        <v>202618</v>
      </c>
      <c r="D665">
        <v>-101.2</v>
      </c>
      <c r="E665">
        <v>-5145.7123999999994</v>
      </c>
    </row>
    <row r="666" spans="1:5" x14ac:dyDescent="0.25">
      <c r="A666">
        <v>5768</v>
      </c>
      <c r="B666" s="1" t="s">
        <v>17</v>
      </c>
      <c r="C666">
        <v>202618</v>
      </c>
      <c r="D666">
        <v>-85.000200000000007</v>
      </c>
      <c r="E666">
        <v>-5513.9678999999996</v>
      </c>
    </row>
    <row r="667" spans="1:5" x14ac:dyDescent="0.25">
      <c r="A667">
        <v>5837</v>
      </c>
      <c r="B667" s="1" t="s">
        <v>17</v>
      </c>
      <c r="C667">
        <v>202618</v>
      </c>
      <c r="D667">
        <v>-161.60030000000003</v>
      </c>
      <c r="E667">
        <v>-10639.400499999996</v>
      </c>
    </row>
    <row r="668" spans="1:5" x14ac:dyDescent="0.25">
      <c r="A668">
        <v>5838</v>
      </c>
      <c r="B668" s="1" t="s">
        <v>17</v>
      </c>
      <c r="C668">
        <v>202618</v>
      </c>
      <c r="D668">
        <v>-120</v>
      </c>
      <c r="E668">
        <v>-7924.0815999999922</v>
      </c>
    </row>
    <row r="669" spans="1:5" x14ac:dyDescent="0.25">
      <c r="A669">
        <v>5839</v>
      </c>
      <c r="B669" s="1" t="s">
        <v>17</v>
      </c>
      <c r="C669">
        <v>202618</v>
      </c>
      <c r="D669">
        <v>-179.9999</v>
      </c>
      <c r="E669">
        <v>-12616.780900000003</v>
      </c>
    </row>
    <row r="670" spans="1:5" x14ac:dyDescent="0.25">
      <c r="A670">
        <v>5869</v>
      </c>
      <c r="B670" s="1" t="s">
        <v>17</v>
      </c>
      <c r="C670">
        <v>202618</v>
      </c>
      <c r="D670">
        <v>-194.20010000000002</v>
      </c>
      <c r="E670">
        <v>-9393.8770999999979</v>
      </c>
    </row>
    <row r="671" spans="1:5" x14ac:dyDescent="0.25">
      <c r="A671">
        <v>23</v>
      </c>
      <c r="B671" s="1" t="s">
        <v>20</v>
      </c>
      <c r="C671">
        <v>202618</v>
      </c>
      <c r="D671">
        <v>91.378099999999989</v>
      </c>
      <c r="E671">
        <v>1263.0875999999998</v>
      </c>
    </row>
    <row r="672" spans="1:5" x14ac:dyDescent="0.25">
      <c r="A672">
        <v>33</v>
      </c>
      <c r="B672" s="1" t="s">
        <v>16</v>
      </c>
      <c r="C672">
        <v>202618</v>
      </c>
      <c r="D672">
        <v>-4.5039999999999987</v>
      </c>
      <c r="E672">
        <v>-367.98180000000002</v>
      </c>
    </row>
    <row r="673" spans="1:5" x14ac:dyDescent="0.25">
      <c r="A673">
        <v>196</v>
      </c>
      <c r="B673" s="1" t="s">
        <v>17</v>
      </c>
      <c r="C673">
        <v>202618</v>
      </c>
      <c r="D673">
        <v>-391.22030000000001</v>
      </c>
      <c r="E673">
        <v>-7138.5422999999982</v>
      </c>
    </row>
    <row r="674" spans="1:5" x14ac:dyDescent="0.25">
      <c r="A674">
        <v>340</v>
      </c>
      <c r="B674" s="1" t="s">
        <v>17</v>
      </c>
      <c r="C674">
        <v>202618</v>
      </c>
      <c r="D674">
        <v>-0.26750000000000002</v>
      </c>
      <c r="E674">
        <v>-10.706099999999999</v>
      </c>
    </row>
    <row r="675" spans="1:5" x14ac:dyDescent="0.25">
      <c r="A675">
        <v>526</v>
      </c>
      <c r="B675" s="1" t="s">
        <v>17</v>
      </c>
      <c r="C675">
        <v>202618</v>
      </c>
      <c r="D675">
        <v>-669.62570000000005</v>
      </c>
      <c r="E675">
        <v>-4780.7975999999971</v>
      </c>
    </row>
    <row r="676" spans="1:5" x14ac:dyDescent="0.25">
      <c r="A676">
        <v>5110</v>
      </c>
      <c r="B676" s="1" t="s">
        <v>17</v>
      </c>
      <c r="C676">
        <v>202618</v>
      </c>
      <c r="D676">
        <v>-103.3875</v>
      </c>
      <c r="E676">
        <v>-11125.091700000003</v>
      </c>
    </row>
    <row r="677" spans="1:5" x14ac:dyDescent="0.25">
      <c r="A677">
        <v>5318</v>
      </c>
      <c r="B677" s="1" t="s">
        <v>17</v>
      </c>
      <c r="C677">
        <v>202618</v>
      </c>
      <c r="D677">
        <v>-225.94199999999992</v>
      </c>
      <c r="E677">
        <v>-5637.6741000000002</v>
      </c>
    </row>
    <row r="678" spans="1:5" x14ac:dyDescent="0.25">
      <c r="A678">
        <v>5393</v>
      </c>
      <c r="B678" s="1" t="s">
        <v>17</v>
      </c>
      <c r="C678">
        <v>202618</v>
      </c>
      <c r="D678">
        <v>-50.47999999999999</v>
      </c>
      <c r="E678">
        <v>-5639.6754000000019</v>
      </c>
    </row>
    <row r="679" spans="1:5" x14ac:dyDescent="0.25">
      <c r="A679">
        <v>5885</v>
      </c>
      <c r="B679" s="1" t="s">
        <v>17</v>
      </c>
      <c r="C679">
        <v>202618</v>
      </c>
      <c r="D679">
        <v>-81.759999999999948</v>
      </c>
      <c r="E679">
        <v>-7984.837700000001</v>
      </c>
    </row>
    <row r="680" spans="1:5" x14ac:dyDescent="0.25">
      <c r="A680">
        <v>5886</v>
      </c>
      <c r="B680" s="1" t="s">
        <v>17</v>
      </c>
      <c r="C680">
        <v>202618</v>
      </c>
      <c r="D680">
        <v>-2.1440000000000001</v>
      </c>
      <c r="E680">
        <v>-41.670299999999997</v>
      </c>
    </row>
    <row r="681" spans="1:5" x14ac:dyDescent="0.25">
      <c r="A681">
        <v>5887</v>
      </c>
      <c r="B681" s="1" t="s">
        <v>17</v>
      </c>
      <c r="C681">
        <v>202618</v>
      </c>
      <c r="D681">
        <v>-61.919999999999966</v>
      </c>
      <c r="E681">
        <v>-4666.3557999999994</v>
      </c>
    </row>
    <row r="682" spans="1:5" x14ac:dyDescent="0.25">
      <c r="A682">
        <v>197</v>
      </c>
      <c r="B682" s="1" t="s">
        <v>20</v>
      </c>
      <c r="C682">
        <v>202618</v>
      </c>
      <c r="D682">
        <v>84.985500000000002</v>
      </c>
      <c r="E682">
        <v>921.49659999999972</v>
      </c>
    </row>
    <row r="683" spans="1:5" x14ac:dyDescent="0.25">
      <c r="A683">
        <v>15</v>
      </c>
      <c r="B683" s="1" t="s">
        <v>20</v>
      </c>
      <c r="C683">
        <v>202618</v>
      </c>
      <c r="D683">
        <v>19.173000000000002</v>
      </c>
      <c r="E683">
        <v>285.29910000000001</v>
      </c>
    </row>
    <row r="684" spans="1:5" x14ac:dyDescent="0.25">
      <c r="A684">
        <v>344</v>
      </c>
      <c r="B684" s="1" t="s">
        <v>20</v>
      </c>
      <c r="C684">
        <v>202618</v>
      </c>
      <c r="D684">
        <v>552.60949999999991</v>
      </c>
      <c r="E684">
        <v>4184.2824000000019</v>
      </c>
    </row>
    <row r="685" spans="1:5" x14ac:dyDescent="0.25">
      <c r="A685">
        <v>356</v>
      </c>
      <c r="B685" s="1" t="s">
        <v>20</v>
      </c>
      <c r="C685">
        <v>202618</v>
      </c>
      <c r="D685">
        <v>13489.45</v>
      </c>
      <c r="E685">
        <v>57017.876399999986</v>
      </c>
    </row>
    <row r="686" spans="1:5" x14ac:dyDescent="0.25">
      <c r="A686">
        <v>367</v>
      </c>
      <c r="B686" s="1" t="s">
        <v>20</v>
      </c>
      <c r="C686">
        <v>202618</v>
      </c>
      <c r="D686">
        <v>6299.7420000000002</v>
      </c>
      <c r="E686">
        <v>18603.029199999997</v>
      </c>
    </row>
    <row r="687" spans="1:5" x14ac:dyDescent="0.25">
      <c r="A687">
        <v>375</v>
      </c>
      <c r="B687" s="1" t="s">
        <v>20</v>
      </c>
      <c r="C687">
        <v>202618</v>
      </c>
      <c r="D687">
        <v>437.5</v>
      </c>
      <c r="E687">
        <v>2689.5</v>
      </c>
    </row>
    <row r="688" spans="1:5" x14ac:dyDescent="0.25">
      <c r="A688">
        <v>542</v>
      </c>
      <c r="B688" s="1" t="s">
        <v>20</v>
      </c>
      <c r="C688">
        <v>202618</v>
      </c>
      <c r="D688">
        <v>437.03840000000025</v>
      </c>
      <c r="E688">
        <v>2705.0695000000005</v>
      </c>
    </row>
    <row r="689" spans="1:5" x14ac:dyDescent="0.25">
      <c r="A689">
        <v>885</v>
      </c>
      <c r="B689" s="1" t="s">
        <v>20</v>
      </c>
      <c r="C689">
        <v>202618</v>
      </c>
      <c r="D689">
        <v>32068.498799999998</v>
      </c>
      <c r="E689">
        <v>56879.995899999965</v>
      </c>
    </row>
    <row r="690" spans="1:5" x14ac:dyDescent="0.25">
      <c r="A690">
        <v>5504</v>
      </c>
      <c r="B690" s="1" t="s">
        <v>20</v>
      </c>
      <c r="C690">
        <v>202618</v>
      </c>
      <c r="D690">
        <v>528.28320000000008</v>
      </c>
      <c r="E690">
        <v>12562.931300000004</v>
      </c>
    </row>
    <row r="691" spans="1:5" x14ac:dyDescent="0.25">
      <c r="A691">
        <v>5763</v>
      </c>
      <c r="B691" s="1" t="s">
        <v>20</v>
      </c>
      <c r="C691">
        <v>202618</v>
      </c>
      <c r="D691">
        <v>594.99990000000003</v>
      </c>
      <c r="E691">
        <v>2602.5841999999998</v>
      </c>
    </row>
    <row r="692" spans="1:5" x14ac:dyDescent="0.25">
      <c r="A692">
        <v>13</v>
      </c>
      <c r="B692" s="1" t="s">
        <v>20</v>
      </c>
      <c r="C692">
        <v>202618</v>
      </c>
      <c r="D692">
        <v>851.55049999999983</v>
      </c>
      <c r="E692">
        <v>118626.3034</v>
      </c>
    </row>
    <row r="693" spans="1:5" x14ac:dyDescent="0.25">
      <c r="A693">
        <v>30</v>
      </c>
      <c r="B693" s="1" t="s">
        <v>20</v>
      </c>
      <c r="C693">
        <v>202618</v>
      </c>
      <c r="D693">
        <v>7.7625999999999946</v>
      </c>
      <c r="E693">
        <v>303.5354000000001</v>
      </c>
    </row>
    <row r="694" spans="1:5" x14ac:dyDescent="0.25">
      <c r="A694">
        <v>36</v>
      </c>
      <c r="B694" s="1" t="s">
        <v>20</v>
      </c>
      <c r="C694">
        <v>202618</v>
      </c>
      <c r="D694">
        <v>13077.807100000002</v>
      </c>
      <c r="E694">
        <v>58961.842299999989</v>
      </c>
    </row>
    <row r="695" spans="1:5" x14ac:dyDescent="0.25">
      <c r="A695">
        <v>116</v>
      </c>
      <c r="B695" s="1" t="s">
        <v>20</v>
      </c>
      <c r="C695">
        <v>202618</v>
      </c>
      <c r="D695">
        <v>8.7933999999999983</v>
      </c>
      <c r="E695">
        <v>107.88460000000003</v>
      </c>
    </row>
    <row r="696" spans="1:5" x14ac:dyDescent="0.25">
      <c r="A696">
        <v>225</v>
      </c>
      <c r="B696" s="1" t="s">
        <v>20</v>
      </c>
      <c r="C696">
        <v>202618</v>
      </c>
      <c r="D696">
        <v>19.687600000000003</v>
      </c>
      <c r="E696">
        <v>1260.9277000000002</v>
      </c>
    </row>
    <row r="697" spans="1:5" x14ac:dyDescent="0.25">
      <c r="A697">
        <v>296</v>
      </c>
      <c r="B697" s="1" t="s">
        <v>20</v>
      </c>
      <c r="C697">
        <v>202618</v>
      </c>
      <c r="D697">
        <v>46.395400000000031</v>
      </c>
      <c r="E697">
        <v>4460.9389000000001</v>
      </c>
    </row>
    <row r="698" spans="1:5" x14ac:dyDescent="0.25">
      <c r="A698">
        <v>387</v>
      </c>
      <c r="B698" s="1" t="s">
        <v>20</v>
      </c>
      <c r="C698">
        <v>202618</v>
      </c>
      <c r="D698">
        <v>72639.709300000002</v>
      </c>
      <c r="E698">
        <v>925505.60319999978</v>
      </c>
    </row>
    <row r="699" spans="1:5" x14ac:dyDescent="0.25">
      <c r="A699">
        <v>482</v>
      </c>
      <c r="B699" s="1" t="s">
        <v>20</v>
      </c>
      <c r="C699">
        <v>202618</v>
      </c>
      <c r="D699">
        <v>570.02199999999993</v>
      </c>
      <c r="E699">
        <v>5286.5354999999981</v>
      </c>
    </row>
    <row r="700" spans="1:5" x14ac:dyDescent="0.25">
      <c r="A700">
        <v>484</v>
      </c>
      <c r="B700" s="1" t="s">
        <v>20</v>
      </c>
      <c r="C700">
        <v>202618</v>
      </c>
      <c r="D700">
        <v>744.6049999999999</v>
      </c>
      <c r="E700">
        <v>9495.0601000000024</v>
      </c>
    </row>
    <row r="701" spans="1:5" x14ac:dyDescent="0.25">
      <c r="A701">
        <v>555</v>
      </c>
      <c r="B701" s="1" t="s">
        <v>20</v>
      </c>
      <c r="C701">
        <v>202618</v>
      </c>
      <c r="D701">
        <v>3403.9978999999998</v>
      </c>
      <c r="E701">
        <v>19146.052900000002</v>
      </c>
    </row>
    <row r="702" spans="1:5" x14ac:dyDescent="0.25">
      <c r="A702">
        <v>592</v>
      </c>
      <c r="B702" s="1" t="s">
        <v>20</v>
      </c>
      <c r="C702">
        <v>202618</v>
      </c>
      <c r="D702">
        <v>6184.0637999999999</v>
      </c>
      <c r="E702">
        <v>24295.4208</v>
      </c>
    </row>
    <row r="703" spans="1:5" x14ac:dyDescent="0.25">
      <c r="A703">
        <v>661</v>
      </c>
      <c r="B703" s="1" t="s">
        <v>20</v>
      </c>
      <c r="C703">
        <v>202618</v>
      </c>
      <c r="D703">
        <v>29</v>
      </c>
      <c r="E703">
        <v>964.95510000000343</v>
      </c>
    </row>
    <row r="704" spans="1:5" x14ac:dyDescent="0.25">
      <c r="A704">
        <v>675</v>
      </c>
      <c r="B704" s="1" t="s">
        <v>20</v>
      </c>
      <c r="C704">
        <v>202618</v>
      </c>
      <c r="D704">
        <v>7</v>
      </c>
      <c r="E704">
        <v>554.47700000000282</v>
      </c>
    </row>
    <row r="705" spans="1:5" x14ac:dyDescent="0.25">
      <c r="A705">
        <v>685</v>
      </c>
      <c r="B705" s="1" t="s">
        <v>20</v>
      </c>
      <c r="C705">
        <v>202618</v>
      </c>
      <c r="D705">
        <v>12.000000000000057</v>
      </c>
      <c r="E705">
        <v>-26.195199999998799</v>
      </c>
    </row>
    <row r="706" spans="1:5" x14ac:dyDescent="0.25">
      <c r="A706">
        <v>686</v>
      </c>
      <c r="B706" s="1" t="s">
        <v>20</v>
      </c>
      <c r="C706">
        <v>202618</v>
      </c>
      <c r="D706">
        <v>40</v>
      </c>
      <c r="E706">
        <v>-102.09669999999957</v>
      </c>
    </row>
    <row r="707" spans="1:5" x14ac:dyDescent="0.25">
      <c r="A707">
        <v>1773</v>
      </c>
      <c r="B707" s="1" t="s">
        <v>20</v>
      </c>
      <c r="C707">
        <v>202618</v>
      </c>
      <c r="D707">
        <v>50232.992700000003</v>
      </c>
      <c r="E707">
        <v>768256.73870000034</v>
      </c>
    </row>
    <row r="708" spans="1:5" x14ac:dyDescent="0.25">
      <c r="A708">
        <v>5450</v>
      </c>
      <c r="B708" s="1" t="s">
        <v>20</v>
      </c>
      <c r="C708">
        <v>202618</v>
      </c>
      <c r="D708">
        <v>3824.9998000000001</v>
      </c>
      <c r="E708">
        <v>2250.5965999999989</v>
      </c>
    </row>
    <row r="709" spans="1:5" x14ac:dyDescent="0.25">
      <c r="A709">
        <v>350</v>
      </c>
      <c r="B709" s="1" t="s">
        <v>20</v>
      </c>
      <c r="C709">
        <v>202618</v>
      </c>
      <c r="D709">
        <v>1320.4308000000001</v>
      </c>
      <c r="E709">
        <v>11538.353299999999</v>
      </c>
    </row>
    <row r="710" spans="1:5" x14ac:dyDescent="0.25">
      <c r="A710">
        <v>506</v>
      </c>
      <c r="B710" s="1" t="s">
        <v>20</v>
      </c>
      <c r="C710">
        <v>202618</v>
      </c>
      <c r="D710">
        <v>2180.8624999999993</v>
      </c>
      <c r="E710">
        <v>6287.3368000000009</v>
      </c>
    </row>
    <row r="711" spans="1:5" x14ac:dyDescent="0.25">
      <c r="A711">
        <v>512</v>
      </c>
      <c r="B711" s="1" t="s">
        <v>20</v>
      </c>
      <c r="C711">
        <v>202618</v>
      </c>
      <c r="D711">
        <v>20296.094099999998</v>
      </c>
      <c r="E711">
        <v>41354.564200000008</v>
      </c>
    </row>
    <row r="712" spans="1:5" x14ac:dyDescent="0.25">
      <c r="A712">
        <v>567</v>
      </c>
      <c r="B712" s="1" t="s">
        <v>20</v>
      </c>
      <c r="C712">
        <v>202618</v>
      </c>
      <c r="D712">
        <v>4966.7023000000008</v>
      </c>
      <c r="E712">
        <v>27591.912400000001</v>
      </c>
    </row>
    <row r="713" spans="1:5" x14ac:dyDescent="0.25">
      <c r="A713">
        <v>622</v>
      </c>
      <c r="B713" s="1" t="s">
        <v>20</v>
      </c>
      <c r="C713">
        <v>202618</v>
      </c>
      <c r="D713">
        <v>24</v>
      </c>
      <c r="E713">
        <v>-459.36449999999508</v>
      </c>
    </row>
    <row r="714" spans="1:5" x14ac:dyDescent="0.25">
      <c r="A714">
        <v>662</v>
      </c>
      <c r="B714" s="1" t="s">
        <v>20</v>
      </c>
      <c r="C714">
        <v>202618</v>
      </c>
      <c r="D714">
        <v>17</v>
      </c>
      <c r="E714">
        <v>-464.70349999999939</v>
      </c>
    </row>
    <row r="715" spans="1:5" x14ac:dyDescent="0.25">
      <c r="A715">
        <v>1205</v>
      </c>
      <c r="B715" s="1" t="s">
        <v>20</v>
      </c>
      <c r="C715">
        <v>202618</v>
      </c>
      <c r="D715">
        <v>64.148299999999992</v>
      </c>
      <c r="E715">
        <v>135.99580000000105</v>
      </c>
    </row>
    <row r="716" spans="1:5" x14ac:dyDescent="0.25">
      <c r="A716">
        <v>734</v>
      </c>
      <c r="B716" s="1" t="s">
        <v>17</v>
      </c>
      <c r="C716">
        <v>202618</v>
      </c>
      <c r="D716">
        <v>-16.178000000000004</v>
      </c>
      <c r="E716">
        <v>-1015.5790999999999</v>
      </c>
    </row>
    <row r="717" spans="1:5" x14ac:dyDescent="0.25">
      <c r="A717">
        <v>740</v>
      </c>
      <c r="B717" s="1" t="s">
        <v>17</v>
      </c>
      <c r="C717">
        <v>202618</v>
      </c>
      <c r="D717">
        <v>-1.5882999999999998</v>
      </c>
      <c r="E717">
        <v>-66.74160000000002</v>
      </c>
    </row>
    <row r="718" spans="1:5" x14ac:dyDescent="0.25">
      <c r="A718">
        <v>758</v>
      </c>
      <c r="B718" s="1" t="s">
        <v>17</v>
      </c>
      <c r="C718">
        <v>202618</v>
      </c>
      <c r="D718">
        <v>-60.696500000000043</v>
      </c>
      <c r="E718">
        <v>-5185.025599999999</v>
      </c>
    </row>
    <row r="719" spans="1:5" x14ac:dyDescent="0.25">
      <c r="A719">
        <v>938</v>
      </c>
      <c r="B719" s="1" t="s">
        <v>17</v>
      </c>
      <c r="C719">
        <v>202618</v>
      </c>
      <c r="D719">
        <v>-8.7999999999999989</v>
      </c>
      <c r="E719">
        <v>-292.23619999999994</v>
      </c>
    </row>
    <row r="720" spans="1:5" x14ac:dyDescent="0.25">
      <c r="A720">
        <v>5589</v>
      </c>
      <c r="B720" s="1" t="s">
        <v>17</v>
      </c>
      <c r="C720">
        <v>202618</v>
      </c>
      <c r="D720">
        <v>-739.64300000000026</v>
      </c>
      <c r="E720">
        <v>-18189.370400000003</v>
      </c>
    </row>
    <row r="721" spans="1:5" x14ac:dyDescent="0.25">
      <c r="A721">
        <v>5763</v>
      </c>
      <c r="B721" s="1" t="s">
        <v>17</v>
      </c>
      <c r="C721">
        <v>202618</v>
      </c>
      <c r="D721">
        <v>-594.99990000000003</v>
      </c>
      <c r="E721">
        <v>-2602.5845000000013</v>
      </c>
    </row>
    <row r="722" spans="1:5" x14ac:dyDescent="0.25">
      <c r="A722">
        <v>1245</v>
      </c>
      <c r="B722" s="1" t="s">
        <v>17</v>
      </c>
      <c r="C722">
        <v>202618</v>
      </c>
      <c r="D722">
        <v>-477.25000000000011</v>
      </c>
      <c r="E722">
        <v>-6783.7834000000003</v>
      </c>
    </row>
    <row r="723" spans="1:5" x14ac:dyDescent="0.25">
      <c r="A723">
        <v>1730</v>
      </c>
      <c r="B723" s="1" t="s">
        <v>20</v>
      </c>
      <c r="C723">
        <v>202618</v>
      </c>
      <c r="D723">
        <v>221.98110000000014</v>
      </c>
      <c r="E723">
        <v>28302.559999999987</v>
      </c>
    </row>
    <row r="724" spans="1:5" x14ac:dyDescent="0.25">
      <c r="A724">
        <v>5840</v>
      </c>
      <c r="B724" s="1" t="s">
        <v>17</v>
      </c>
      <c r="C724">
        <v>202618</v>
      </c>
      <c r="D724">
        <v>-46.199999999999996</v>
      </c>
      <c r="E724">
        <v>-1016.9789</v>
      </c>
    </row>
    <row r="725" spans="1:5" x14ac:dyDescent="0.25">
      <c r="A725">
        <v>5842</v>
      </c>
      <c r="B725" s="1" t="s">
        <v>17</v>
      </c>
      <c r="C725">
        <v>202618</v>
      </c>
      <c r="D725">
        <v>-196</v>
      </c>
      <c r="E725">
        <v>-10312.769999999999</v>
      </c>
    </row>
    <row r="726" spans="1:5" x14ac:dyDescent="0.25">
      <c r="A726">
        <v>5852</v>
      </c>
      <c r="B726" s="1" t="s">
        <v>17</v>
      </c>
      <c r="C726">
        <v>202618</v>
      </c>
      <c r="D726">
        <v>-56.199999999999989</v>
      </c>
      <c r="E726">
        <v>-2764.1394999999993</v>
      </c>
    </row>
    <row r="727" spans="1:5" x14ac:dyDescent="0.25">
      <c r="A727">
        <v>5902</v>
      </c>
      <c r="B727" s="1" t="s">
        <v>17</v>
      </c>
      <c r="C727">
        <v>202618</v>
      </c>
      <c r="D727">
        <v>-96.2</v>
      </c>
      <c r="E727">
        <v>-5194.5594999999985</v>
      </c>
    </row>
    <row r="728" spans="1:5" x14ac:dyDescent="0.25">
      <c r="A728">
        <v>1655</v>
      </c>
      <c r="B728" s="1" t="s">
        <v>17</v>
      </c>
      <c r="C728">
        <v>202618</v>
      </c>
      <c r="D728">
        <v>-74.759499999999974</v>
      </c>
      <c r="E728">
        <v>-2783.8670000000011</v>
      </c>
    </row>
    <row r="729" spans="1:5" x14ac:dyDescent="0.25">
      <c r="A729">
        <v>5918</v>
      </c>
      <c r="B729" s="1" t="s">
        <v>17</v>
      </c>
      <c r="C729">
        <v>202618</v>
      </c>
      <c r="D729">
        <v>-54.277499999999996</v>
      </c>
      <c r="E729">
        <v>-4055.8139999999971</v>
      </c>
    </row>
    <row r="730" spans="1:5" x14ac:dyDescent="0.25">
      <c r="A730">
        <v>5930</v>
      </c>
      <c r="B730" s="1" t="s">
        <v>17</v>
      </c>
      <c r="C730">
        <v>202618</v>
      </c>
      <c r="D730">
        <v>-291.70600000000019</v>
      </c>
      <c r="E730">
        <v>-3635.4619000000002</v>
      </c>
    </row>
    <row r="731" spans="1:5" x14ac:dyDescent="0.25">
      <c r="A731">
        <v>5931</v>
      </c>
      <c r="B731" s="1" t="s">
        <v>17</v>
      </c>
      <c r="C731">
        <v>202618</v>
      </c>
      <c r="D731">
        <v>-3.6034999999999968</v>
      </c>
      <c r="E731">
        <v>-33.590899999999969</v>
      </c>
    </row>
    <row r="732" spans="1:5" x14ac:dyDescent="0.25">
      <c r="A732">
        <v>341</v>
      </c>
      <c r="B732" s="1" t="s">
        <v>17</v>
      </c>
      <c r="C732">
        <v>202618</v>
      </c>
      <c r="D732">
        <v>-360.20920000000001</v>
      </c>
      <c r="E732">
        <v>-20072.0003</v>
      </c>
    </row>
    <row r="733" spans="1:5" x14ac:dyDescent="0.25">
      <c r="A733">
        <v>5245</v>
      </c>
      <c r="B733" s="1" t="s">
        <v>17</v>
      </c>
      <c r="C733">
        <v>202618</v>
      </c>
      <c r="D733">
        <v>-109</v>
      </c>
      <c r="E733">
        <v>-1171.1063000000001</v>
      </c>
    </row>
    <row r="734" spans="1:5" x14ac:dyDescent="0.25">
      <c r="A734">
        <v>336</v>
      </c>
      <c r="B734" s="1" t="s">
        <v>20</v>
      </c>
      <c r="C734">
        <v>202618</v>
      </c>
      <c r="D734">
        <v>381.7312</v>
      </c>
      <c r="E734">
        <v>8639.5319000000018</v>
      </c>
    </row>
    <row r="735" spans="1:5" x14ac:dyDescent="0.25">
      <c r="A735">
        <v>341</v>
      </c>
      <c r="B735" s="1" t="s">
        <v>20</v>
      </c>
      <c r="C735">
        <v>202618</v>
      </c>
      <c r="D735">
        <v>359.94670000000042</v>
      </c>
      <c r="E735">
        <v>19825.946099999986</v>
      </c>
    </row>
    <row r="736" spans="1:5" x14ac:dyDescent="0.25">
      <c r="A736">
        <v>488</v>
      </c>
      <c r="B736" s="1" t="s">
        <v>20</v>
      </c>
      <c r="C736">
        <v>202618</v>
      </c>
      <c r="D736">
        <v>1222.5546999999997</v>
      </c>
      <c r="E736">
        <v>3134.5302999999976</v>
      </c>
    </row>
    <row r="737" spans="1:5" x14ac:dyDescent="0.25">
      <c r="A737">
        <v>509</v>
      </c>
      <c r="B737" s="1" t="s">
        <v>20</v>
      </c>
      <c r="C737">
        <v>202618</v>
      </c>
      <c r="D737">
        <v>248.10900000000001</v>
      </c>
      <c r="E737">
        <v>876.04250000000047</v>
      </c>
    </row>
    <row r="738" spans="1:5" x14ac:dyDescent="0.25">
      <c r="A738">
        <v>520</v>
      </c>
      <c r="B738" s="1" t="s">
        <v>20</v>
      </c>
      <c r="C738">
        <v>202618</v>
      </c>
      <c r="D738">
        <v>285.86609999999996</v>
      </c>
      <c r="E738">
        <v>1465.0715999999975</v>
      </c>
    </row>
    <row r="739" spans="1:5" x14ac:dyDescent="0.25">
      <c r="A739">
        <v>523</v>
      </c>
      <c r="B739" s="1" t="s">
        <v>20</v>
      </c>
      <c r="C739">
        <v>202618</v>
      </c>
      <c r="D739">
        <v>3053.0558000000001</v>
      </c>
      <c r="E739">
        <v>17658.4038</v>
      </c>
    </row>
    <row r="740" spans="1:5" x14ac:dyDescent="0.25">
      <c r="A740">
        <v>538</v>
      </c>
      <c r="B740" s="1" t="s">
        <v>20</v>
      </c>
      <c r="C740">
        <v>202618</v>
      </c>
      <c r="D740">
        <v>843.83079999999995</v>
      </c>
      <c r="E740">
        <v>11418.5964</v>
      </c>
    </row>
    <row r="741" spans="1:5" x14ac:dyDescent="0.25">
      <c r="A741">
        <v>543</v>
      </c>
      <c r="B741" s="1" t="s">
        <v>20</v>
      </c>
      <c r="C741">
        <v>202618</v>
      </c>
      <c r="D741">
        <v>58.257000000000033</v>
      </c>
      <c r="E741">
        <v>149.05439999999945</v>
      </c>
    </row>
    <row r="742" spans="1:5" x14ac:dyDescent="0.25">
      <c r="A742">
        <v>564</v>
      </c>
      <c r="B742" s="1" t="s">
        <v>20</v>
      </c>
      <c r="C742">
        <v>202618</v>
      </c>
      <c r="D742">
        <v>861.51359999999988</v>
      </c>
      <c r="E742">
        <v>5666.2430000000022</v>
      </c>
    </row>
    <row r="743" spans="1:5" x14ac:dyDescent="0.25">
      <c r="A743">
        <v>573</v>
      </c>
      <c r="B743" s="1" t="s">
        <v>20</v>
      </c>
      <c r="C743">
        <v>202618</v>
      </c>
      <c r="D743">
        <v>4296.4454999999998</v>
      </c>
      <c r="E743">
        <v>20250.575499999999</v>
      </c>
    </row>
    <row r="744" spans="1:5" x14ac:dyDescent="0.25">
      <c r="A744">
        <v>586</v>
      </c>
      <c r="B744" s="1" t="s">
        <v>20</v>
      </c>
      <c r="C744">
        <v>202618</v>
      </c>
      <c r="D744">
        <v>2.3200000000000216</v>
      </c>
      <c r="E744">
        <v>31.660200000000117</v>
      </c>
    </row>
    <row r="745" spans="1:5" x14ac:dyDescent="0.25">
      <c r="A745">
        <v>706</v>
      </c>
      <c r="B745" s="1" t="s">
        <v>20</v>
      </c>
      <c r="C745">
        <v>202618</v>
      </c>
      <c r="D745">
        <v>2765.9978000000001</v>
      </c>
      <c r="E745">
        <v>10733.231900000002</v>
      </c>
    </row>
    <row r="746" spans="1:5" x14ac:dyDescent="0.25">
      <c r="A746">
        <v>708</v>
      </c>
      <c r="B746" s="1" t="s">
        <v>20</v>
      </c>
      <c r="C746">
        <v>202618</v>
      </c>
      <c r="D746">
        <v>11820.9982</v>
      </c>
      <c r="E746">
        <v>35456.781999999999</v>
      </c>
    </row>
    <row r="747" spans="1:5" x14ac:dyDescent="0.25">
      <c r="A747">
        <v>717</v>
      </c>
      <c r="B747" s="1" t="s">
        <v>20</v>
      </c>
      <c r="C747">
        <v>202618</v>
      </c>
      <c r="D747">
        <v>16216.998299999999</v>
      </c>
      <c r="E747">
        <v>45880.231800000009</v>
      </c>
    </row>
    <row r="748" spans="1:5" x14ac:dyDescent="0.25">
      <c r="A748">
        <v>730</v>
      </c>
      <c r="B748" s="1" t="s">
        <v>20</v>
      </c>
      <c r="C748">
        <v>202618</v>
      </c>
      <c r="D748">
        <v>755.43860000000006</v>
      </c>
      <c r="E748">
        <v>51626.191700000003</v>
      </c>
    </row>
    <row r="749" spans="1:5" x14ac:dyDescent="0.25">
      <c r="A749">
        <v>734</v>
      </c>
      <c r="B749" s="1" t="s">
        <v>20</v>
      </c>
      <c r="C749">
        <v>202618</v>
      </c>
      <c r="D749">
        <v>16.9053</v>
      </c>
      <c r="E749">
        <v>1066.6808000000001</v>
      </c>
    </row>
    <row r="750" spans="1:5" x14ac:dyDescent="0.25">
      <c r="A750">
        <v>750</v>
      </c>
      <c r="B750" s="1" t="s">
        <v>20</v>
      </c>
      <c r="C750">
        <v>202618</v>
      </c>
      <c r="D750">
        <v>189.66620000000003</v>
      </c>
      <c r="E750">
        <v>14634.0936</v>
      </c>
    </row>
    <row r="751" spans="1:5" x14ac:dyDescent="0.25">
      <c r="A751">
        <v>759</v>
      </c>
      <c r="B751" s="1" t="s">
        <v>20</v>
      </c>
      <c r="C751">
        <v>202618</v>
      </c>
      <c r="D751">
        <v>23.721299999999999</v>
      </c>
      <c r="E751">
        <v>1196.444</v>
      </c>
    </row>
    <row r="752" spans="1:5" x14ac:dyDescent="0.25">
      <c r="A752">
        <v>761</v>
      </c>
      <c r="B752" s="1" t="s">
        <v>20</v>
      </c>
      <c r="C752">
        <v>202618</v>
      </c>
      <c r="D752">
        <v>323.35529999999994</v>
      </c>
      <c r="E752">
        <v>19424.433099999991</v>
      </c>
    </row>
    <row r="753" spans="1:5" x14ac:dyDescent="0.25">
      <c r="A753">
        <v>799</v>
      </c>
      <c r="B753" s="1" t="s">
        <v>20</v>
      </c>
      <c r="C753">
        <v>202618</v>
      </c>
      <c r="D753">
        <v>97.873299999999986</v>
      </c>
      <c r="E753">
        <v>13969.468099999998</v>
      </c>
    </row>
    <row r="754" spans="1:5" x14ac:dyDescent="0.25">
      <c r="A754">
        <v>800</v>
      </c>
      <c r="B754" s="1" t="s">
        <v>20</v>
      </c>
      <c r="C754">
        <v>202618</v>
      </c>
      <c r="D754">
        <v>454.84199999999993</v>
      </c>
      <c r="E754">
        <v>33349.194199999991</v>
      </c>
    </row>
    <row r="755" spans="1:5" x14ac:dyDescent="0.25">
      <c r="A755">
        <v>811</v>
      </c>
      <c r="B755" s="1" t="s">
        <v>20</v>
      </c>
      <c r="C755">
        <v>202618</v>
      </c>
      <c r="D755">
        <v>71.650499999999994</v>
      </c>
      <c r="E755">
        <v>2573.5718000000002</v>
      </c>
    </row>
    <row r="756" spans="1:5" x14ac:dyDescent="0.25">
      <c r="A756">
        <v>855</v>
      </c>
      <c r="B756" s="1" t="s">
        <v>20</v>
      </c>
      <c r="C756">
        <v>202618</v>
      </c>
      <c r="D756">
        <v>505.00009999999997</v>
      </c>
      <c r="E756">
        <v>2653.564800000001</v>
      </c>
    </row>
    <row r="757" spans="1:5" x14ac:dyDescent="0.25">
      <c r="A757">
        <v>890</v>
      </c>
      <c r="B757" s="1" t="s">
        <v>20</v>
      </c>
      <c r="C757">
        <v>202618</v>
      </c>
      <c r="D757">
        <v>1157.7003</v>
      </c>
      <c r="E757">
        <v>84507.5864</v>
      </c>
    </row>
    <row r="758" spans="1:5" x14ac:dyDescent="0.25">
      <c r="A758">
        <v>3566</v>
      </c>
      <c r="B758" s="1" t="s">
        <v>20</v>
      </c>
      <c r="C758">
        <v>202618</v>
      </c>
      <c r="D758">
        <v>874</v>
      </c>
      <c r="E758">
        <v>2510.9666000000002</v>
      </c>
    </row>
    <row r="759" spans="1:5" x14ac:dyDescent="0.25">
      <c r="A759">
        <v>5089</v>
      </c>
      <c r="B759" s="1" t="s">
        <v>20</v>
      </c>
      <c r="C759">
        <v>202618</v>
      </c>
      <c r="D759">
        <v>7377.9685999999992</v>
      </c>
      <c r="E759">
        <v>28354.441200000008</v>
      </c>
    </row>
    <row r="760" spans="1:5" x14ac:dyDescent="0.25">
      <c r="A760">
        <v>5429</v>
      </c>
      <c r="B760" s="1" t="s">
        <v>20</v>
      </c>
      <c r="C760">
        <v>202618</v>
      </c>
      <c r="D760">
        <v>6071.6057999999994</v>
      </c>
      <c r="E760">
        <v>273321.98360000004</v>
      </c>
    </row>
    <row r="761" spans="1:5" x14ac:dyDescent="0.25">
      <c r="A761">
        <v>5473</v>
      </c>
      <c r="B761" s="1" t="s">
        <v>20</v>
      </c>
      <c r="C761">
        <v>202618</v>
      </c>
      <c r="D761">
        <v>17.920000000000002</v>
      </c>
      <c r="E761">
        <v>4256.2530999999999</v>
      </c>
    </row>
    <row r="762" spans="1:5" x14ac:dyDescent="0.25">
      <c r="A762">
        <v>5483</v>
      </c>
      <c r="B762" s="1" t="s">
        <v>20</v>
      </c>
      <c r="C762">
        <v>202618</v>
      </c>
      <c r="D762">
        <v>3711.9994999999999</v>
      </c>
      <c r="E762">
        <v>11021.4817</v>
      </c>
    </row>
    <row r="763" spans="1:5" x14ac:dyDescent="0.25">
      <c r="A763">
        <v>5485</v>
      </c>
      <c r="B763" s="1" t="s">
        <v>20</v>
      </c>
      <c r="C763">
        <v>202618</v>
      </c>
      <c r="D763">
        <v>385.6266</v>
      </c>
      <c r="E763">
        <v>37446.451599999993</v>
      </c>
    </row>
    <row r="764" spans="1:5" x14ac:dyDescent="0.25">
      <c r="A764">
        <v>5493</v>
      </c>
      <c r="B764" s="1" t="s">
        <v>20</v>
      </c>
      <c r="C764">
        <v>202618</v>
      </c>
      <c r="D764">
        <v>2331.0005000000001</v>
      </c>
      <c r="E764">
        <v>11723.047499999999</v>
      </c>
    </row>
    <row r="765" spans="1:5" x14ac:dyDescent="0.25">
      <c r="A765">
        <v>5494</v>
      </c>
      <c r="B765" s="1" t="s">
        <v>20</v>
      </c>
      <c r="C765">
        <v>202618</v>
      </c>
      <c r="D765">
        <v>890.99980000000005</v>
      </c>
      <c r="E765">
        <v>4373.932899999998</v>
      </c>
    </row>
    <row r="766" spans="1:5" x14ac:dyDescent="0.25">
      <c r="A766">
        <v>5495</v>
      </c>
      <c r="B766" s="1" t="s">
        <v>20</v>
      </c>
      <c r="C766">
        <v>202618</v>
      </c>
      <c r="D766">
        <v>871.99970000000008</v>
      </c>
      <c r="E766">
        <v>3595.2721999999999</v>
      </c>
    </row>
    <row r="767" spans="1:5" x14ac:dyDescent="0.25">
      <c r="A767">
        <v>5497</v>
      </c>
      <c r="B767" s="1" t="s">
        <v>20</v>
      </c>
      <c r="C767">
        <v>202618</v>
      </c>
      <c r="D767">
        <v>1490.9998000000001</v>
      </c>
      <c r="E767">
        <v>4305.9036999999989</v>
      </c>
    </row>
    <row r="768" spans="1:5" x14ac:dyDescent="0.25">
      <c r="A768">
        <v>5508</v>
      </c>
      <c r="B768" s="1" t="s">
        <v>20</v>
      </c>
      <c r="C768">
        <v>202618</v>
      </c>
      <c r="D768">
        <v>1472.9997000000001</v>
      </c>
      <c r="E768">
        <v>4316.6681000000008</v>
      </c>
    </row>
    <row r="769" spans="1:5" x14ac:dyDescent="0.25">
      <c r="A769">
        <v>5521</v>
      </c>
      <c r="B769" s="1" t="s">
        <v>20</v>
      </c>
      <c r="C769">
        <v>202618</v>
      </c>
      <c r="D769">
        <v>360.40010000000001</v>
      </c>
      <c r="E769">
        <v>14966.475300000002</v>
      </c>
    </row>
    <row r="770" spans="1:5" x14ac:dyDescent="0.25">
      <c r="A770">
        <v>5612</v>
      </c>
      <c r="B770" s="1" t="s">
        <v>20</v>
      </c>
      <c r="C770">
        <v>202618</v>
      </c>
      <c r="D770">
        <v>71.999899999999997</v>
      </c>
      <c r="E770">
        <v>16423.307600000004</v>
      </c>
    </row>
    <row r="771" spans="1:5" x14ac:dyDescent="0.25">
      <c r="A771">
        <v>5774</v>
      </c>
      <c r="B771" s="1" t="s">
        <v>20</v>
      </c>
      <c r="C771">
        <v>202618</v>
      </c>
      <c r="D771">
        <v>59</v>
      </c>
      <c r="E771">
        <v>2850.7074999999991</v>
      </c>
    </row>
    <row r="772" spans="1:5" x14ac:dyDescent="0.25">
      <c r="A772">
        <v>5830</v>
      </c>
      <c r="B772" s="1" t="s">
        <v>20</v>
      </c>
      <c r="C772">
        <v>202618</v>
      </c>
      <c r="D772">
        <v>45.05</v>
      </c>
      <c r="E772">
        <v>5838.4601999999977</v>
      </c>
    </row>
    <row r="773" spans="1:5" x14ac:dyDescent="0.25">
      <c r="A773">
        <v>5831</v>
      </c>
      <c r="B773" s="1" t="s">
        <v>20</v>
      </c>
      <c r="C773">
        <v>202618</v>
      </c>
      <c r="D773">
        <v>80.999499999999998</v>
      </c>
      <c r="E773">
        <v>7810.7794999999996</v>
      </c>
    </row>
    <row r="774" spans="1:5" x14ac:dyDescent="0.25">
      <c r="A774">
        <v>5833</v>
      </c>
      <c r="B774" s="1" t="s">
        <v>20</v>
      </c>
      <c r="C774">
        <v>202618</v>
      </c>
      <c r="D774">
        <v>23</v>
      </c>
      <c r="E774">
        <v>5470.0400000000009</v>
      </c>
    </row>
    <row r="775" spans="1:5" x14ac:dyDescent="0.25">
      <c r="A775">
        <v>5835</v>
      </c>
      <c r="B775" s="1" t="s">
        <v>20</v>
      </c>
      <c r="C775">
        <v>202618</v>
      </c>
      <c r="D775">
        <v>154.4</v>
      </c>
      <c r="E775">
        <v>11891.814799999998</v>
      </c>
    </row>
    <row r="776" spans="1:5" x14ac:dyDescent="0.25">
      <c r="A776">
        <v>5848</v>
      </c>
      <c r="B776" s="1" t="s">
        <v>20</v>
      </c>
      <c r="C776">
        <v>202618</v>
      </c>
      <c r="D776">
        <v>117.6</v>
      </c>
      <c r="E776">
        <v>8574.4313999999995</v>
      </c>
    </row>
    <row r="777" spans="1:5" x14ac:dyDescent="0.25">
      <c r="A777">
        <v>5849</v>
      </c>
      <c r="B777" s="1" t="s">
        <v>20</v>
      </c>
      <c r="C777">
        <v>202618</v>
      </c>
      <c r="D777">
        <v>136.6</v>
      </c>
      <c r="E777">
        <v>6368.4691000000003</v>
      </c>
    </row>
    <row r="778" spans="1:5" x14ac:dyDescent="0.25">
      <c r="A778">
        <v>5851</v>
      </c>
      <c r="B778" s="1" t="s">
        <v>20</v>
      </c>
      <c r="C778">
        <v>202618</v>
      </c>
      <c r="D778">
        <v>781.5</v>
      </c>
      <c r="E778">
        <v>56358.436100000021</v>
      </c>
    </row>
    <row r="779" spans="1:5" x14ac:dyDescent="0.25">
      <c r="A779">
        <v>5852</v>
      </c>
      <c r="B779" s="1" t="s">
        <v>20</v>
      </c>
      <c r="C779">
        <v>202618</v>
      </c>
      <c r="D779">
        <v>56.2</v>
      </c>
      <c r="E779">
        <v>2764.1393999999996</v>
      </c>
    </row>
    <row r="780" spans="1:5" x14ac:dyDescent="0.25">
      <c r="A780">
        <v>5869</v>
      </c>
      <c r="B780" s="1" t="s">
        <v>20</v>
      </c>
      <c r="C780">
        <v>202618</v>
      </c>
      <c r="D780">
        <v>194.20009999999999</v>
      </c>
      <c r="E780">
        <v>9393.8754999999983</v>
      </c>
    </row>
    <row r="781" spans="1:5" x14ac:dyDescent="0.25">
      <c r="A781">
        <v>5887</v>
      </c>
      <c r="B781" s="1" t="s">
        <v>20</v>
      </c>
      <c r="C781">
        <v>202618</v>
      </c>
      <c r="D781">
        <v>62.92</v>
      </c>
      <c r="E781">
        <v>4793.6269999999995</v>
      </c>
    </row>
    <row r="782" spans="1:5" x14ac:dyDescent="0.25">
      <c r="A782">
        <v>5926</v>
      </c>
      <c r="B782" s="1" t="s">
        <v>20</v>
      </c>
      <c r="C782">
        <v>202618</v>
      </c>
      <c r="D782">
        <v>55.808</v>
      </c>
      <c r="E782">
        <v>5136.6707999999999</v>
      </c>
    </row>
    <row r="783" spans="1:5" x14ac:dyDescent="0.25">
      <c r="A783">
        <v>5936</v>
      </c>
      <c r="B783" s="1" t="s">
        <v>20</v>
      </c>
      <c r="C783">
        <v>202618</v>
      </c>
      <c r="D783">
        <v>35.799999999999997</v>
      </c>
      <c r="E783">
        <v>1253</v>
      </c>
    </row>
    <row r="784" spans="1:5" x14ac:dyDescent="0.25">
      <c r="A784">
        <v>5938</v>
      </c>
      <c r="B784" s="1" t="s">
        <v>20</v>
      </c>
      <c r="C784">
        <v>202618</v>
      </c>
      <c r="D784">
        <v>37</v>
      </c>
      <c r="E784">
        <v>1480</v>
      </c>
    </row>
    <row r="785" spans="1:5" x14ac:dyDescent="0.25">
      <c r="A785">
        <v>5939</v>
      </c>
      <c r="B785" s="1" t="s">
        <v>20</v>
      </c>
      <c r="C785">
        <v>202618</v>
      </c>
      <c r="D785">
        <v>40</v>
      </c>
      <c r="E785">
        <v>2400</v>
      </c>
    </row>
    <row r="786" spans="1:5" x14ac:dyDescent="0.25">
      <c r="A786">
        <v>361</v>
      </c>
      <c r="B786" s="1" t="s">
        <v>20</v>
      </c>
      <c r="C786">
        <v>202618</v>
      </c>
      <c r="D786">
        <v>1949.4261000000001</v>
      </c>
      <c r="E786">
        <v>12313.439999999993</v>
      </c>
    </row>
    <row r="787" spans="1:5" x14ac:dyDescent="0.25">
      <c r="A787">
        <v>825</v>
      </c>
      <c r="B787" s="1" t="s">
        <v>20</v>
      </c>
      <c r="C787">
        <v>202618</v>
      </c>
      <c r="D787">
        <v>154.54000000000002</v>
      </c>
      <c r="E787">
        <v>11504.641500000002</v>
      </c>
    </row>
    <row r="788" spans="1:5" x14ac:dyDescent="0.25">
      <c r="A788">
        <v>868</v>
      </c>
      <c r="B788" s="1" t="s">
        <v>20</v>
      </c>
      <c r="C788">
        <v>202618</v>
      </c>
      <c r="D788">
        <v>5889.0002000000004</v>
      </c>
      <c r="E788">
        <v>10225.649600000001</v>
      </c>
    </row>
    <row r="789" spans="1:5" x14ac:dyDescent="0.25">
      <c r="A789">
        <v>870</v>
      </c>
      <c r="B789" s="1" t="s">
        <v>20</v>
      </c>
      <c r="C789">
        <v>202618</v>
      </c>
      <c r="D789">
        <v>4426.4992999999995</v>
      </c>
      <c r="E789">
        <v>18021.9166</v>
      </c>
    </row>
    <row r="790" spans="1:5" x14ac:dyDescent="0.25">
      <c r="A790">
        <v>875</v>
      </c>
      <c r="B790" s="1" t="s">
        <v>20</v>
      </c>
      <c r="C790">
        <v>202618</v>
      </c>
      <c r="D790">
        <v>11674.7498</v>
      </c>
      <c r="E790">
        <v>48015.099499999989</v>
      </c>
    </row>
    <row r="791" spans="1:5" x14ac:dyDescent="0.25">
      <c r="A791">
        <v>5505</v>
      </c>
      <c r="B791" s="1" t="s">
        <v>20</v>
      </c>
      <c r="C791">
        <v>202618</v>
      </c>
      <c r="D791">
        <v>359.8433</v>
      </c>
      <c r="E791">
        <v>7925.5995000000012</v>
      </c>
    </row>
    <row r="792" spans="1:5" x14ac:dyDescent="0.25">
      <c r="A792">
        <v>7</v>
      </c>
      <c r="B792" s="1" t="s">
        <v>20</v>
      </c>
      <c r="C792">
        <v>202618</v>
      </c>
      <c r="D792">
        <v>3356.5397000000016</v>
      </c>
      <c r="E792">
        <v>159369.82620000001</v>
      </c>
    </row>
    <row r="793" spans="1:5" x14ac:dyDescent="0.25">
      <c r="A793">
        <v>74</v>
      </c>
      <c r="B793" s="1" t="s">
        <v>20</v>
      </c>
      <c r="C793">
        <v>202618</v>
      </c>
      <c r="D793">
        <v>3485.1196999999993</v>
      </c>
      <c r="E793">
        <v>14591.827299999983</v>
      </c>
    </row>
    <row r="794" spans="1:5" x14ac:dyDescent="0.25">
      <c r="A794">
        <v>186</v>
      </c>
      <c r="B794" s="1" t="s">
        <v>20</v>
      </c>
      <c r="C794">
        <v>202618</v>
      </c>
      <c r="D794">
        <v>3324.2087999999981</v>
      </c>
      <c r="E794">
        <v>128429.33000000003</v>
      </c>
    </row>
    <row r="795" spans="1:5" x14ac:dyDescent="0.25">
      <c r="A795">
        <v>234</v>
      </c>
      <c r="B795" s="1" t="s">
        <v>20</v>
      </c>
      <c r="C795">
        <v>202618</v>
      </c>
      <c r="D795">
        <v>22.569100000000006</v>
      </c>
      <c r="E795">
        <v>817.06529999999998</v>
      </c>
    </row>
    <row r="796" spans="1:5" x14ac:dyDescent="0.25">
      <c r="A796">
        <v>307</v>
      </c>
      <c r="B796" s="1" t="s">
        <v>20</v>
      </c>
      <c r="C796">
        <v>202618</v>
      </c>
      <c r="D796">
        <v>9.9999999999999289</v>
      </c>
      <c r="E796">
        <v>34.554900000000664</v>
      </c>
    </row>
    <row r="797" spans="1:5" x14ac:dyDescent="0.25">
      <c r="A797">
        <v>308</v>
      </c>
      <c r="B797" s="1" t="s">
        <v>20</v>
      </c>
      <c r="C797">
        <v>202618</v>
      </c>
      <c r="D797">
        <v>1972.2190999999998</v>
      </c>
      <c r="E797">
        <v>26069.0265</v>
      </c>
    </row>
    <row r="798" spans="1:5" x14ac:dyDescent="0.25">
      <c r="A798">
        <v>489</v>
      </c>
      <c r="B798" s="1" t="s">
        <v>20</v>
      </c>
      <c r="C798">
        <v>202618</v>
      </c>
      <c r="D798">
        <v>5243.5607999999993</v>
      </c>
      <c r="E798">
        <v>20437.349400000003</v>
      </c>
    </row>
    <row r="799" spans="1:5" x14ac:dyDescent="0.25">
      <c r="A799">
        <v>580</v>
      </c>
      <c r="B799" s="1" t="s">
        <v>20</v>
      </c>
      <c r="C799">
        <v>202618</v>
      </c>
      <c r="D799">
        <v>61.448899999999995</v>
      </c>
      <c r="E799">
        <v>252.76389999999992</v>
      </c>
    </row>
    <row r="800" spans="1:5" x14ac:dyDescent="0.25">
      <c r="A800">
        <v>1153</v>
      </c>
      <c r="B800" s="1" t="s">
        <v>20</v>
      </c>
      <c r="C800">
        <v>202618</v>
      </c>
      <c r="D800">
        <v>12656.225799999997</v>
      </c>
      <c r="E800">
        <v>53241.811099999984</v>
      </c>
    </row>
    <row r="801" spans="1:5" x14ac:dyDescent="0.25">
      <c r="A801">
        <v>1209</v>
      </c>
      <c r="B801" s="1" t="s">
        <v>20</v>
      </c>
      <c r="C801">
        <v>202618</v>
      </c>
      <c r="D801">
        <v>7921.2165999999997</v>
      </c>
      <c r="E801">
        <v>143362.29209999996</v>
      </c>
    </row>
    <row r="802" spans="1:5" x14ac:dyDescent="0.25">
      <c r="A802">
        <v>1212</v>
      </c>
      <c r="B802" s="1" t="s">
        <v>20</v>
      </c>
      <c r="C802">
        <v>202618</v>
      </c>
      <c r="D802">
        <v>89.167899999999889</v>
      </c>
      <c r="E802">
        <v>639.60980000000177</v>
      </c>
    </row>
    <row r="803" spans="1:5" x14ac:dyDescent="0.25">
      <c r="A803">
        <v>1217</v>
      </c>
      <c r="B803" s="1" t="s">
        <v>20</v>
      </c>
      <c r="C803">
        <v>202618</v>
      </c>
      <c r="D803">
        <v>49696.993800000011</v>
      </c>
      <c r="E803">
        <v>153139.74509999994</v>
      </c>
    </row>
    <row r="804" spans="1:5" x14ac:dyDescent="0.25">
      <c r="A804">
        <v>1226</v>
      </c>
      <c r="B804" s="1" t="s">
        <v>20</v>
      </c>
      <c r="C804">
        <v>202618</v>
      </c>
      <c r="D804">
        <v>1329.2</v>
      </c>
      <c r="E804">
        <v>14168.205199999988</v>
      </c>
    </row>
    <row r="805" spans="1:5" x14ac:dyDescent="0.25">
      <c r="A805">
        <v>1245</v>
      </c>
      <c r="B805" s="1" t="s">
        <v>20</v>
      </c>
      <c r="C805">
        <v>202618</v>
      </c>
      <c r="D805">
        <v>478.39999999999986</v>
      </c>
      <c r="E805">
        <v>6778.6103999999959</v>
      </c>
    </row>
    <row r="806" spans="1:5" x14ac:dyDescent="0.25">
      <c r="A806">
        <v>1322</v>
      </c>
      <c r="B806" s="1" t="s">
        <v>20</v>
      </c>
      <c r="C806">
        <v>202618</v>
      </c>
      <c r="D806">
        <v>11200.997699999998</v>
      </c>
      <c r="E806">
        <v>56891.008900000001</v>
      </c>
    </row>
    <row r="807" spans="1:5" x14ac:dyDescent="0.25">
      <c r="A807">
        <v>1622</v>
      </c>
      <c r="B807" s="1" t="s">
        <v>20</v>
      </c>
      <c r="C807">
        <v>202618</v>
      </c>
      <c r="D807">
        <v>3765.8951999999995</v>
      </c>
      <c r="E807">
        <v>75596.748499999972</v>
      </c>
    </row>
    <row r="808" spans="1:5" x14ac:dyDescent="0.25">
      <c r="A808">
        <v>1697</v>
      </c>
      <c r="B808" s="1" t="s">
        <v>20</v>
      </c>
      <c r="C808">
        <v>202618</v>
      </c>
      <c r="D808">
        <v>1427.9999</v>
      </c>
      <c r="E808">
        <v>41888.062600000034</v>
      </c>
    </row>
    <row r="809" spans="1:5" x14ac:dyDescent="0.25">
      <c r="A809">
        <v>1700</v>
      </c>
      <c r="B809" s="1" t="s">
        <v>20</v>
      </c>
      <c r="C809">
        <v>202618</v>
      </c>
      <c r="D809">
        <v>20561.652099999999</v>
      </c>
      <c r="E809">
        <v>454976.25180000032</v>
      </c>
    </row>
    <row r="810" spans="1:5" x14ac:dyDescent="0.25">
      <c r="A810">
        <v>1738</v>
      </c>
      <c r="B810" s="1" t="s">
        <v>20</v>
      </c>
      <c r="C810">
        <v>202618</v>
      </c>
      <c r="D810">
        <v>8575.4993000000013</v>
      </c>
      <c r="E810">
        <v>142302.84780000005</v>
      </c>
    </row>
    <row r="811" spans="1:5" x14ac:dyDescent="0.25">
      <c r="A811">
        <v>1764</v>
      </c>
      <c r="B811" s="1" t="s">
        <v>20</v>
      </c>
      <c r="C811">
        <v>202618</v>
      </c>
      <c r="D811">
        <v>5703.7998999999982</v>
      </c>
      <c r="E811">
        <v>58981.766800000041</v>
      </c>
    </row>
    <row r="812" spans="1:5" x14ac:dyDescent="0.25">
      <c r="A812">
        <v>1767</v>
      </c>
      <c r="B812" s="1" t="s">
        <v>20</v>
      </c>
      <c r="C812">
        <v>202618</v>
      </c>
      <c r="D812">
        <v>107.04009999999998</v>
      </c>
      <c r="E812">
        <v>4128.6621999999998</v>
      </c>
    </row>
    <row r="813" spans="1:5" x14ac:dyDescent="0.25">
      <c r="A813">
        <v>1772</v>
      </c>
      <c r="B813" s="1" t="s">
        <v>20</v>
      </c>
      <c r="C813">
        <v>202618</v>
      </c>
      <c r="D813">
        <v>10725.998899999999</v>
      </c>
      <c r="E813">
        <v>291195.46639999998</v>
      </c>
    </row>
    <row r="814" spans="1:5" x14ac:dyDescent="0.25">
      <c r="A814">
        <v>996</v>
      </c>
      <c r="B814" s="1" t="s">
        <v>20</v>
      </c>
      <c r="C814">
        <v>202618</v>
      </c>
      <c r="D814">
        <v>57</v>
      </c>
      <c r="E814">
        <v>3060.8267000000001</v>
      </c>
    </row>
    <row r="815" spans="1:5" x14ac:dyDescent="0.25">
      <c r="A815">
        <v>5520</v>
      </c>
      <c r="B815" s="1" t="s">
        <v>20</v>
      </c>
      <c r="C815">
        <v>202618</v>
      </c>
      <c r="D815">
        <v>140.0001</v>
      </c>
      <c r="E815">
        <v>9104.4554000000026</v>
      </c>
    </row>
    <row r="816" spans="1:5" x14ac:dyDescent="0.25">
      <c r="A816">
        <v>5593</v>
      </c>
      <c r="B816" s="1" t="s">
        <v>20</v>
      </c>
      <c r="C816">
        <v>202618</v>
      </c>
      <c r="D816">
        <v>197.19990000000001</v>
      </c>
      <c r="E816">
        <v>11352.120699999999</v>
      </c>
    </row>
    <row r="817" spans="1:5" x14ac:dyDescent="0.25">
      <c r="A817">
        <v>5607</v>
      </c>
      <c r="B817" s="1" t="s">
        <v>20</v>
      </c>
      <c r="C817">
        <v>202618</v>
      </c>
      <c r="D817">
        <v>86</v>
      </c>
      <c r="E817">
        <v>5148.2800999999999</v>
      </c>
    </row>
    <row r="818" spans="1:5" x14ac:dyDescent="0.25">
      <c r="A818">
        <v>5768</v>
      </c>
      <c r="B818" s="1" t="s">
        <v>20</v>
      </c>
      <c r="C818">
        <v>202618</v>
      </c>
      <c r="D818">
        <v>85.000200000000007</v>
      </c>
      <c r="E818">
        <v>5513.9671999999991</v>
      </c>
    </row>
    <row r="819" spans="1:5" x14ac:dyDescent="0.25">
      <c r="A819">
        <v>5773</v>
      </c>
      <c r="B819" s="1" t="s">
        <v>20</v>
      </c>
      <c r="C819">
        <v>202618</v>
      </c>
      <c r="D819">
        <v>44</v>
      </c>
      <c r="E819">
        <v>4259.2800000000007</v>
      </c>
    </row>
    <row r="820" spans="1:5" x14ac:dyDescent="0.25">
      <c r="A820">
        <v>5776</v>
      </c>
      <c r="B820" s="1" t="s">
        <v>20</v>
      </c>
      <c r="C820">
        <v>202618</v>
      </c>
      <c r="D820">
        <v>97</v>
      </c>
      <c r="E820">
        <v>12709.9483</v>
      </c>
    </row>
    <row r="821" spans="1:5" x14ac:dyDescent="0.25">
      <c r="A821">
        <v>5943</v>
      </c>
      <c r="B821" s="1" t="s">
        <v>20</v>
      </c>
      <c r="C821">
        <v>202618</v>
      </c>
      <c r="D821">
        <v>50.2</v>
      </c>
      <c r="E821">
        <v>3978.3909000000003</v>
      </c>
    </row>
    <row r="822" spans="1:5" x14ac:dyDescent="0.25">
      <c r="A822">
        <v>5947</v>
      </c>
      <c r="B822" s="1" t="s">
        <v>20</v>
      </c>
      <c r="C822">
        <v>202618</v>
      </c>
      <c r="D822">
        <v>68.2</v>
      </c>
      <c r="E822">
        <v>5606.2587000000003</v>
      </c>
    </row>
    <row r="823" spans="1:5" x14ac:dyDescent="0.25">
      <c r="A823">
        <v>5948</v>
      </c>
      <c r="B823" s="1" t="s">
        <v>20</v>
      </c>
      <c r="C823">
        <v>202618</v>
      </c>
      <c r="D823">
        <v>10</v>
      </c>
      <c r="E823">
        <v>1255.92</v>
      </c>
    </row>
    <row r="824" spans="1:5" x14ac:dyDescent="0.25">
      <c r="A824">
        <v>24</v>
      </c>
      <c r="B824" s="1" t="s">
        <v>20</v>
      </c>
      <c r="C824">
        <v>202618</v>
      </c>
      <c r="D824">
        <v>481.00340000000006</v>
      </c>
      <c r="E824">
        <v>8487.0799999999908</v>
      </c>
    </row>
    <row r="825" spans="1:5" x14ac:dyDescent="0.25">
      <c r="A825">
        <v>86</v>
      </c>
      <c r="B825" s="1" t="s">
        <v>20</v>
      </c>
      <c r="C825">
        <v>202618</v>
      </c>
      <c r="D825">
        <v>215.9374</v>
      </c>
      <c r="E825">
        <v>1088.4135000000001</v>
      </c>
    </row>
    <row r="826" spans="1:5" x14ac:dyDescent="0.25">
      <c r="A826">
        <v>298</v>
      </c>
      <c r="B826" s="1" t="s">
        <v>20</v>
      </c>
      <c r="C826">
        <v>202618</v>
      </c>
      <c r="D826">
        <v>1618.5085999999999</v>
      </c>
      <c r="E826">
        <v>17236.158500000001</v>
      </c>
    </row>
    <row r="827" spans="1:5" x14ac:dyDescent="0.25">
      <c r="A827">
        <v>505</v>
      </c>
      <c r="B827" s="1" t="s">
        <v>20</v>
      </c>
      <c r="C827">
        <v>202618</v>
      </c>
      <c r="D827">
        <v>167.96970000000005</v>
      </c>
      <c r="E827">
        <v>1065.4469999999972</v>
      </c>
    </row>
    <row r="828" spans="1:5" x14ac:dyDescent="0.25">
      <c r="A828">
        <v>1219</v>
      </c>
      <c r="B828" s="1" t="s">
        <v>20</v>
      </c>
      <c r="C828">
        <v>202618</v>
      </c>
      <c r="D828">
        <v>2350.1319000000008</v>
      </c>
      <c r="E828">
        <v>5344.4745000000003</v>
      </c>
    </row>
    <row r="829" spans="1:5" x14ac:dyDescent="0.25">
      <c r="A829">
        <v>1234</v>
      </c>
      <c r="B829" s="1" t="s">
        <v>20</v>
      </c>
      <c r="C829">
        <v>202618</v>
      </c>
      <c r="D829">
        <v>6462.5813000000016</v>
      </c>
      <c r="E829">
        <v>41933.997500000012</v>
      </c>
    </row>
    <row r="830" spans="1:5" x14ac:dyDescent="0.25">
      <c r="A830">
        <v>669</v>
      </c>
      <c r="B830" s="1" t="s">
        <v>20</v>
      </c>
      <c r="C830">
        <v>202618</v>
      </c>
      <c r="D830">
        <v>2</v>
      </c>
      <c r="E830">
        <v>168.10170000000045</v>
      </c>
    </row>
    <row r="831" spans="1:5" x14ac:dyDescent="0.25">
      <c r="A831">
        <v>672</v>
      </c>
      <c r="B831" s="1" t="s">
        <v>20</v>
      </c>
      <c r="C831">
        <v>202618</v>
      </c>
      <c r="D831">
        <v>2</v>
      </c>
      <c r="E831">
        <v>6.7487999999997967</v>
      </c>
    </row>
    <row r="832" spans="1:5" x14ac:dyDescent="0.25">
      <c r="A832">
        <v>690</v>
      </c>
      <c r="B832" s="1" t="s">
        <v>20</v>
      </c>
      <c r="C832">
        <v>202618</v>
      </c>
      <c r="D832">
        <v>22</v>
      </c>
      <c r="E832">
        <v>472.70320000000288</v>
      </c>
    </row>
    <row r="833" spans="1:5" x14ac:dyDescent="0.25">
      <c r="A833">
        <v>1</v>
      </c>
      <c r="B833" s="1" t="s">
        <v>20</v>
      </c>
      <c r="C833">
        <v>202618</v>
      </c>
      <c r="D833">
        <v>2139.2635</v>
      </c>
      <c r="E833">
        <v>6823.8355999999985</v>
      </c>
    </row>
    <row r="834" spans="1:5" x14ac:dyDescent="0.25">
      <c r="A834">
        <v>163</v>
      </c>
      <c r="B834" s="1" t="s">
        <v>20</v>
      </c>
      <c r="C834">
        <v>202618</v>
      </c>
      <c r="D834">
        <v>1966.1075999999998</v>
      </c>
      <c r="E834">
        <v>8814.7304000000022</v>
      </c>
    </row>
    <row r="835" spans="1:5" x14ac:dyDescent="0.25">
      <c r="A835">
        <v>249</v>
      </c>
      <c r="B835" s="1" t="s">
        <v>20</v>
      </c>
      <c r="C835">
        <v>202618</v>
      </c>
      <c r="D835">
        <v>444.66150000000005</v>
      </c>
      <c r="E835">
        <v>4088.1541000000007</v>
      </c>
    </row>
    <row r="836" spans="1:5" x14ac:dyDescent="0.25">
      <c r="A836">
        <v>278</v>
      </c>
      <c r="B836" s="1" t="s">
        <v>17</v>
      </c>
      <c r="C836">
        <v>202618</v>
      </c>
      <c r="D836">
        <v>-662.28939999999989</v>
      </c>
      <c r="E836">
        <v>-9958.5419999999976</v>
      </c>
    </row>
    <row r="837" spans="1:5" x14ac:dyDescent="0.25">
      <c r="A837">
        <v>279</v>
      </c>
      <c r="B837" s="1" t="s">
        <v>17</v>
      </c>
      <c r="C837">
        <v>202618</v>
      </c>
      <c r="D837">
        <v>-97.037099999999967</v>
      </c>
      <c r="E837">
        <v>-2198.1874000000003</v>
      </c>
    </row>
    <row r="838" spans="1:5" x14ac:dyDescent="0.25">
      <c r="A838">
        <v>543</v>
      </c>
      <c r="B838" s="1" t="s">
        <v>17</v>
      </c>
      <c r="C838">
        <v>202618</v>
      </c>
      <c r="D838">
        <v>-27.576999999999977</v>
      </c>
      <c r="E838">
        <v>-74.020700000000019</v>
      </c>
    </row>
    <row r="839" spans="1:5" x14ac:dyDescent="0.25">
      <c r="A839">
        <v>700</v>
      </c>
      <c r="B839" s="1" t="s">
        <v>17</v>
      </c>
      <c r="C839">
        <v>202618</v>
      </c>
      <c r="D839">
        <v>-9.8699999999999992</v>
      </c>
      <c r="E839">
        <v>-700.12619999999993</v>
      </c>
    </row>
    <row r="840" spans="1:5" x14ac:dyDescent="0.25">
      <c r="A840">
        <v>723</v>
      </c>
      <c r="B840" s="1" t="s">
        <v>17</v>
      </c>
      <c r="C840">
        <v>202618</v>
      </c>
      <c r="D840">
        <v>-101.78269999999993</v>
      </c>
      <c r="E840">
        <v>-10327.725800000004</v>
      </c>
    </row>
    <row r="841" spans="1:5" x14ac:dyDescent="0.25">
      <c r="A841">
        <v>759</v>
      </c>
      <c r="B841" s="1" t="s">
        <v>17</v>
      </c>
      <c r="C841">
        <v>202618</v>
      </c>
      <c r="D841">
        <v>-23.374999999999993</v>
      </c>
      <c r="E841">
        <v>-1180.1746000000003</v>
      </c>
    </row>
    <row r="842" spans="1:5" x14ac:dyDescent="0.25">
      <c r="A842">
        <v>818</v>
      </c>
      <c r="B842" s="1" t="s">
        <v>17</v>
      </c>
      <c r="C842">
        <v>202618</v>
      </c>
      <c r="D842">
        <v>-46.679999999999971</v>
      </c>
      <c r="E842">
        <v>-4654.6953000000003</v>
      </c>
    </row>
    <row r="843" spans="1:5" x14ac:dyDescent="0.25">
      <c r="A843">
        <v>822</v>
      </c>
      <c r="B843" s="1" t="s">
        <v>17</v>
      </c>
      <c r="C843">
        <v>202618</v>
      </c>
      <c r="D843">
        <v>-30.079999999999984</v>
      </c>
      <c r="E843">
        <v>-1912.5943000000002</v>
      </c>
    </row>
    <row r="844" spans="1:5" x14ac:dyDescent="0.25">
      <c r="A844">
        <v>888</v>
      </c>
      <c r="B844" s="1" t="s">
        <v>17</v>
      </c>
      <c r="C844">
        <v>202618</v>
      </c>
      <c r="D844">
        <v>-391.55410000000029</v>
      </c>
      <c r="E844">
        <v>-3664.6369</v>
      </c>
    </row>
    <row r="845" spans="1:5" x14ac:dyDescent="0.25">
      <c r="A845">
        <v>5972</v>
      </c>
      <c r="B845" s="1" t="s">
        <v>17</v>
      </c>
      <c r="C845">
        <v>202618</v>
      </c>
      <c r="D845">
        <v>-5.4399999999999995</v>
      </c>
      <c r="E845">
        <v>-640.16719999999998</v>
      </c>
    </row>
    <row r="846" spans="1:5" x14ac:dyDescent="0.25">
      <c r="A846">
        <v>204</v>
      </c>
      <c r="B846" s="1" t="s">
        <v>17</v>
      </c>
      <c r="C846">
        <v>202618</v>
      </c>
      <c r="D846">
        <v>-1.9555000000000005</v>
      </c>
      <c r="E846">
        <v>-6.2797999999999998</v>
      </c>
    </row>
    <row r="847" spans="1:5" x14ac:dyDescent="0.25">
      <c r="A847">
        <v>598</v>
      </c>
      <c r="B847" s="1" t="s">
        <v>17</v>
      </c>
      <c r="C847">
        <v>202618</v>
      </c>
      <c r="D847">
        <v>-176.86799999999997</v>
      </c>
      <c r="E847">
        <v>-555.09530000000007</v>
      </c>
    </row>
    <row r="848" spans="1:5" x14ac:dyDescent="0.25">
      <c r="A848">
        <v>5129</v>
      </c>
      <c r="B848" s="1" t="s">
        <v>17</v>
      </c>
      <c r="C848">
        <v>202618</v>
      </c>
      <c r="D848">
        <v>-4.3</v>
      </c>
      <c r="E848">
        <v>-60.396100000000004</v>
      </c>
    </row>
    <row r="849" spans="1:5" x14ac:dyDescent="0.25">
      <c r="A849">
        <v>5979</v>
      </c>
      <c r="B849" s="1" t="s">
        <v>17</v>
      </c>
      <c r="C849">
        <v>202618</v>
      </c>
      <c r="D849">
        <v>-2.15</v>
      </c>
      <c r="E849">
        <v>-29.618999999999996</v>
      </c>
    </row>
    <row r="850" spans="1:5" x14ac:dyDescent="0.25">
      <c r="A850">
        <v>973</v>
      </c>
      <c r="B850" s="1" t="s">
        <v>17</v>
      </c>
      <c r="C850">
        <v>202618</v>
      </c>
      <c r="D850">
        <v>-24.6</v>
      </c>
      <c r="E850">
        <v>-2108.7231999999999</v>
      </c>
    </row>
    <row r="851" spans="1:5" x14ac:dyDescent="0.25">
      <c r="A851">
        <v>5773</v>
      </c>
      <c r="B851" s="1" t="s">
        <v>17</v>
      </c>
      <c r="C851">
        <v>202618</v>
      </c>
      <c r="D851">
        <v>-44</v>
      </c>
      <c r="E851">
        <v>-4259.2800000000016</v>
      </c>
    </row>
    <row r="852" spans="1:5" x14ac:dyDescent="0.25">
      <c r="A852">
        <v>5831</v>
      </c>
      <c r="B852" s="1" t="s">
        <v>17</v>
      </c>
      <c r="C852">
        <v>202618</v>
      </c>
      <c r="D852">
        <v>-80.999499999999998</v>
      </c>
      <c r="E852">
        <v>-7810.779199999999</v>
      </c>
    </row>
    <row r="853" spans="1:5" x14ac:dyDescent="0.25">
      <c r="A853">
        <v>5835</v>
      </c>
      <c r="B853" s="1" t="s">
        <v>17</v>
      </c>
      <c r="C853">
        <v>202618</v>
      </c>
      <c r="D853">
        <v>-154.39999999999998</v>
      </c>
      <c r="E853">
        <v>-11891.814599999998</v>
      </c>
    </row>
    <row r="854" spans="1:5" x14ac:dyDescent="0.25">
      <c r="A854">
        <v>5848</v>
      </c>
      <c r="B854" s="1" t="s">
        <v>17</v>
      </c>
      <c r="C854">
        <v>202618</v>
      </c>
      <c r="D854">
        <v>-117.60000000000002</v>
      </c>
      <c r="E854">
        <v>-8574.4311999999973</v>
      </c>
    </row>
    <row r="855" spans="1:5" x14ac:dyDescent="0.25">
      <c r="A855">
        <v>5859</v>
      </c>
      <c r="B855" s="1" t="s">
        <v>17</v>
      </c>
      <c r="C855">
        <v>202618</v>
      </c>
      <c r="D855">
        <v>-4</v>
      </c>
      <c r="E855">
        <v>-414.9</v>
      </c>
    </row>
    <row r="856" spans="1:5" x14ac:dyDescent="0.25">
      <c r="A856">
        <v>5943</v>
      </c>
      <c r="B856" s="1" t="s">
        <v>17</v>
      </c>
      <c r="C856">
        <v>202618</v>
      </c>
      <c r="D856">
        <v>-50.2</v>
      </c>
      <c r="E856">
        <v>-3581.7806999999998</v>
      </c>
    </row>
    <row r="857" spans="1:5" x14ac:dyDescent="0.25">
      <c r="A857">
        <v>5947</v>
      </c>
      <c r="B857" s="1" t="s">
        <v>17</v>
      </c>
      <c r="C857">
        <v>202618</v>
      </c>
      <c r="D857">
        <v>-68.200000000000017</v>
      </c>
      <c r="E857">
        <v>-5606.2578999999987</v>
      </c>
    </row>
    <row r="858" spans="1:5" x14ac:dyDescent="0.25">
      <c r="A858">
        <v>5948</v>
      </c>
      <c r="B858" s="1" t="s">
        <v>17</v>
      </c>
      <c r="C858">
        <v>202618</v>
      </c>
      <c r="D858">
        <v>-10</v>
      </c>
      <c r="E858">
        <v>-1255.92</v>
      </c>
    </row>
    <row r="859" spans="1:5" x14ac:dyDescent="0.25">
      <c r="A859">
        <v>11</v>
      </c>
      <c r="B859" s="1" t="s">
        <v>20</v>
      </c>
      <c r="C859">
        <v>202618</v>
      </c>
      <c r="D859">
        <v>310.15620000000001</v>
      </c>
      <c r="E859">
        <v>33381.811399999999</v>
      </c>
    </row>
    <row r="860" spans="1:5" x14ac:dyDescent="0.25">
      <c r="A860">
        <v>26</v>
      </c>
      <c r="B860" s="1" t="s">
        <v>20</v>
      </c>
      <c r="C860">
        <v>202618</v>
      </c>
      <c r="D860">
        <v>124.09600000000005</v>
      </c>
      <c r="E860">
        <v>6000.5395000000008</v>
      </c>
    </row>
    <row r="861" spans="1:5" x14ac:dyDescent="0.25">
      <c r="A861">
        <v>510</v>
      </c>
      <c r="B861" s="1" t="s">
        <v>17</v>
      </c>
      <c r="C861">
        <v>202618</v>
      </c>
      <c r="D861">
        <v>-16.642200000000003</v>
      </c>
      <c r="E861">
        <v>-99.853199999999958</v>
      </c>
    </row>
    <row r="862" spans="1:5" x14ac:dyDescent="0.25">
      <c r="A862">
        <v>556</v>
      </c>
      <c r="B862" s="1" t="s">
        <v>17</v>
      </c>
      <c r="C862">
        <v>202618</v>
      </c>
      <c r="D862">
        <v>-52.673999999999999</v>
      </c>
      <c r="E862">
        <v>-390.43779999999998</v>
      </c>
    </row>
    <row r="863" spans="1:5" x14ac:dyDescent="0.25">
      <c r="A863">
        <v>586</v>
      </c>
      <c r="B863" s="1" t="s">
        <v>17</v>
      </c>
      <c r="C863">
        <v>202618</v>
      </c>
      <c r="D863">
        <v>-2.3199999999999994</v>
      </c>
      <c r="E863">
        <v>-19.924999999999997</v>
      </c>
    </row>
    <row r="864" spans="1:5" x14ac:dyDescent="0.25">
      <c r="A864">
        <v>599</v>
      </c>
      <c r="B864" s="1" t="s">
        <v>17</v>
      </c>
      <c r="C864">
        <v>202618</v>
      </c>
      <c r="D864">
        <v>-11.850000000000003</v>
      </c>
      <c r="E864">
        <v>-71.100000000000009</v>
      </c>
    </row>
    <row r="865" spans="1:5" x14ac:dyDescent="0.25">
      <c r="A865">
        <v>1229</v>
      </c>
      <c r="B865" s="1" t="s">
        <v>17</v>
      </c>
      <c r="C865">
        <v>202618</v>
      </c>
      <c r="D865">
        <v>-213.72000000000008</v>
      </c>
      <c r="E865">
        <v>-1448.5099</v>
      </c>
    </row>
    <row r="866" spans="1:5" x14ac:dyDescent="0.25">
      <c r="A866">
        <v>1235</v>
      </c>
      <c r="B866" s="1" t="s">
        <v>17</v>
      </c>
      <c r="C866">
        <v>202618</v>
      </c>
      <c r="D866">
        <v>-167.20000000000005</v>
      </c>
      <c r="E866">
        <v>-698.63680000000022</v>
      </c>
    </row>
    <row r="867" spans="1:5" x14ac:dyDescent="0.25">
      <c r="A867">
        <v>1767</v>
      </c>
      <c r="B867" s="1" t="s">
        <v>17</v>
      </c>
      <c r="C867">
        <v>202618</v>
      </c>
      <c r="D867">
        <v>-107.04009999999998</v>
      </c>
      <c r="E867">
        <v>-4133.8079000000007</v>
      </c>
    </row>
    <row r="868" spans="1:5" x14ac:dyDescent="0.25">
      <c r="A868">
        <v>1781</v>
      </c>
      <c r="B868" s="1" t="s">
        <v>17</v>
      </c>
      <c r="C868">
        <v>202618</v>
      </c>
      <c r="D868">
        <v>-1163.4262999999999</v>
      </c>
      <c r="E868">
        <v>-147744.6875</v>
      </c>
    </row>
    <row r="869" spans="1:5" x14ac:dyDescent="0.25">
      <c r="A869">
        <v>5975</v>
      </c>
      <c r="B869" s="1" t="s">
        <v>17</v>
      </c>
      <c r="C869">
        <v>202618</v>
      </c>
      <c r="D869">
        <v>-3.9499999999999997</v>
      </c>
      <c r="E869">
        <v>-215.20549999999992</v>
      </c>
    </row>
    <row r="870" spans="1:5" x14ac:dyDescent="0.25">
      <c r="A870">
        <v>5976</v>
      </c>
      <c r="B870" s="1" t="s">
        <v>17</v>
      </c>
      <c r="C870">
        <v>202618</v>
      </c>
      <c r="D870">
        <v>-4.7399999999999993</v>
      </c>
      <c r="E870">
        <v>-137.4676</v>
      </c>
    </row>
    <row r="871" spans="1:5" x14ac:dyDescent="0.25">
      <c r="A871">
        <v>5977</v>
      </c>
      <c r="B871" s="1" t="s">
        <v>17</v>
      </c>
      <c r="C871">
        <v>202618</v>
      </c>
      <c r="D871">
        <v>-0.39500000000000018</v>
      </c>
      <c r="E871">
        <v>-6.305699999999999</v>
      </c>
    </row>
    <row r="872" spans="1:5" x14ac:dyDescent="0.25">
      <c r="A872">
        <v>1189</v>
      </c>
      <c r="B872" s="1" t="s">
        <v>20</v>
      </c>
      <c r="C872">
        <v>202618</v>
      </c>
      <c r="D872">
        <v>57525.994699999981</v>
      </c>
      <c r="E872">
        <v>101377.80620000002</v>
      </c>
    </row>
    <row r="873" spans="1:5" x14ac:dyDescent="0.25">
      <c r="A873">
        <v>5394</v>
      </c>
      <c r="B873" s="1" t="s">
        <v>17</v>
      </c>
      <c r="C873">
        <v>202618</v>
      </c>
      <c r="D873">
        <v>-40.784999999999989</v>
      </c>
      <c r="E873">
        <v>-5580.5499999999975</v>
      </c>
    </row>
    <row r="874" spans="1:5" x14ac:dyDescent="0.25">
      <c r="A874">
        <v>5596</v>
      </c>
      <c r="B874" s="1" t="s">
        <v>17</v>
      </c>
      <c r="C874">
        <v>202618</v>
      </c>
      <c r="D874">
        <v>-115468</v>
      </c>
      <c r="E874">
        <v>-20283.314800000004</v>
      </c>
    </row>
    <row r="875" spans="1:5" x14ac:dyDescent="0.25">
      <c r="A875">
        <v>5926</v>
      </c>
      <c r="B875" s="1" t="s">
        <v>17</v>
      </c>
      <c r="C875">
        <v>202618</v>
      </c>
      <c r="D875">
        <v>-55.807999999999957</v>
      </c>
      <c r="E875">
        <v>-4806.5011999999997</v>
      </c>
    </row>
    <row r="876" spans="1:5" x14ac:dyDescent="0.25">
      <c r="A876">
        <v>5933</v>
      </c>
      <c r="B876" s="1" t="s">
        <v>17</v>
      </c>
      <c r="C876">
        <v>202618</v>
      </c>
      <c r="D876">
        <v>-17.389999999999997</v>
      </c>
      <c r="E876">
        <v>-1933.5116999999996</v>
      </c>
    </row>
    <row r="877" spans="1:5" x14ac:dyDescent="0.25">
      <c r="A877">
        <v>534</v>
      </c>
      <c r="B877" s="1" t="s">
        <v>20</v>
      </c>
      <c r="C877">
        <v>202618</v>
      </c>
      <c r="D877">
        <v>170.89399999999998</v>
      </c>
      <c r="E877">
        <v>676.81910000000016</v>
      </c>
    </row>
    <row r="878" spans="1:5" x14ac:dyDescent="0.25">
      <c r="A878">
        <v>595</v>
      </c>
      <c r="B878" s="1" t="s">
        <v>20</v>
      </c>
      <c r="C878">
        <v>202618</v>
      </c>
      <c r="D878">
        <v>90.317999999999984</v>
      </c>
      <c r="E878">
        <v>285.07330000000007</v>
      </c>
    </row>
    <row r="879" spans="1:5" x14ac:dyDescent="0.25">
      <c r="A879">
        <v>602</v>
      </c>
      <c r="B879" s="1" t="s">
        <v>20</v>
      </c>
      <c r="C879">
        <v>202618</v>
      </c>
      <c r="D879">
        <v>372.92329999999998</v>
      </c>
      <c r="E879">
        <v>4994.0877</v>
      </c>
    </row>
    <row r="880" spans="1:5" x14ac:dyDescent="0.25">
      <c r="A880">
        <v>271</v>
      </c>
      <c r="B880" s="1" t="s">
        <v>20</v>
      </c>
      <c r="C880">
        <v>202618</v>
      </c>
      <c r="D880">
        <v>1382.0394999999999</v>
      </c>
      <c r="E880">
        <v>1825.4685999999992</v>
      </c>
    </row>
    <row r="881" spans="1:5" x14ac:dyDescent="0.25">
      <c r="A881">
        <v>345</v>
      </c>
      <c r="B881" s="1" t="s">
        <v>20</v>
      </c>
      <c r="C881">
        <v>202618</v>
      </c>
      <c r="D881">
        <v>1595.8709999999999</v>
      </c>
      <c r="E881">
        <v>7106.0059999999994</v>
      </c>
    </row>
    <row r="882" spans="1:5" x14ac:dyDescent="0.25">
      <c r="A882">
        <v>373</v>
      </c>
      <c r="B882" s="1" t="s">
        <v>20</v>
      </c>
      <c r="C882">
        <v>202618</v>
      </c>
      <c r="D882">
        <v>1423.38</v>
      </c>
      <c r="E882">
        <v>9949.338499999998</v>
      </c>
    </row>
    <row r="883" spans="1:5" x14ac:dyDescent="0.25">
      <c r="A883">
        <v>674</v>
      </c>
      <c r="B883" s="1" t="s">
        <v>20</v>
      </c>
      <c r="C883">
        <v>202618</v>
      </c>
      <c r="D883">
        <v>12</v>
      </c>
      <c r="E883">
        <v>63.301999999998714</v>
      </c>
    </row>
    <row r="884" spans="1:5" x14ac:dyDescent="0.25">
      <c r="A884">
        <v>735</v>
      </c>
      <c r="B884" s="1" t="s">
        <v>20</v>
      </c>
      <c r="C884">
        <v>202618</v>
      </c>
      <c r="D884">
        <v>886.01860000000011</v>
      </c>
      <c r="E884">
        <v>38880.026100000003</v>
      </c>
    </row>
    <row r="885" spans="1:5" x14ac:dyDescent="0.25">
      <c r="A885">
        <v>812</v>
      </c>
      <c r="B885" s="1" t="s">
        <v>20</v>
      </c>
      <c r="C885">
        <v>202618</v>
      </c>
      <c r="D885">
        <v>310.25370000000004</v>
      </c>
      <c r="E885">
        <v>6431.0515999999998</v>
      </c>
    </row>
    <row r="886" spans="1:5" x14ac:dyDescent="0.25">
      <c r="A886">
        <v>853</v>
      </c>
      <c r="B886" s="1" t="s">
        <v>20</v>
      </c>
      <c r="C886">
        <v>202618</v>
      </c>
      <c r="D886">
        <v>1044.625</v>
      </c>
      <c r="E886">
        <v>57309.378899999989</v>
      </c>
    </row>
    <row r="887" spans="1:5" x14ac:dyDescent="0.25">
      <c r="A887">
        <v>883</v>
      </c>
      <c r="B887" s="1" t="s">
        <v>20</v>
      </c>
      <c r="C887">
        <v>202618</v>
      </c>
      <c r="D887">
        <v>4361.9992000000002</v>
      </c>
      <c r="E887">
        <v>6353.1238000000012</v>
      </c>
    </row>
    <row r="888" spans="1:5" x14ac:dyDescent="0.25">
      <c r="A888">
        <v>1064</v>
      </c>
      <c r="B888" s="1" t="s">
        <v>20</v>
      </c>
      <c r="C888">
        <v>202618</v>
      </c>
      <c r="D888">
        <v>31</v>
      </c>
      <c r="E888">
        <v>-95.722600000000966</v>
      </c>
    </row>
    <row r="889" spans="1:5" x14ac:dyDescent="0.25">
      <c r="A889">
        <v>5085</v>
      </c>
      <c r="B889" s="1" t="s">
        <v>20</v>
      </c>
      <c r="C889">
        <v>202618</v>
      </c>
      <c r="D889">
        <v>491.76400000000001</v>
      </c>
      <c r="E889">
        <v>12771.5933</v>
      </c>
    </row>
    <row r="890" spans="1:5" x14ac:dyDescent="0.25">
      <c r="A890">
        <v>3</v>
      </c>
      <c r="B890" s="1" t="s">
        <v>20</v>
      </c>
      <c r="C890">
        <v>202618</v>
      </c>
      <c r="D890">
        <v>8274.4871999999996</v>
      </c>
      <c r="E890">
        <v>128422.45300000001</v>
      </c>
    </row>
    <row r="891" spans="1:5" x14ac:dyDescent="0.25">
      <c r="A891">
        <v>111</v>
      </c>
      <c r="B891" s="1" t="s">
        <v>20</v>
      </c>
      <c r="C891">
        <v>202618</v>
      </c>
      <c r="D891">
        <v>2556.1594</v>
      </c>
      <c r="E891">
        <v>45962.224800000011</v>
      </c>
    </row>
    <row r="892" spans="1:5" x14ac:dyDescent="0.25">
      <c r="A892">
        <v>134</v>
      </c>
      <c r="B892" s="1" t="s">
        <v>20</v>
      </c>
      <c r="C892">
        <v>202618</v>
      </c>
      <c r="D892">
        <v>2552.6972000000005</v>
      </c>
      <c r="E892">
        <v>7364.4741000000013</v>
      </c>
    </row>
    <row r="893" spans="1:5" x14ac:dyDescent="0.25">
      <c r="A893">
        <v>248</v>
      </c>
      <c r="B893" s="1" t="s">
        <v>20</v>
      </c>
      <c r="C893">
        <v>202618</v>
      </c>
      <c r="D893">
        <v>85.804699999999997</v>
      </c>
      <c r="E893">
        <v>8795.1934000000037</v>
      </c>
    </row>
    <row r="894" spans="1:5" x14ac:dyDescent="0.25">
      <c r="A894">
        <v>480</v>
      </c>
      <c r="B894" s="1" t="s">
        <v>20</v>
      </c>
      <c r="C894">
        <v>202618</v>
      </c>
      <c r="D894">
        <v>23.342399999999735</v>
      </c>
      <c r="E894">
        <v>-22.232600000000595</v>
      </c>
    </row>
    <row r="895" spans="1:5" x14ac:dyDescent="0.25">
      <c r="A895">
        <v>527</v>
      </c>
      <c r="B895" s="1" t="s">
        <v>20</v>
      </c>
      <c r="C895">
        <v>202618</v>
      </c>
      <c r="D895">
        <v>1642.6609999999998</v>
      </c>
      <c r="E895">
        <v>13442.550100000004</v>
      </c>
    </row>
    <row r="896" spans="1:5" x14ac:dyDescent="0.25">
      <c r="A896">
        <v>1137</v>
      </c>
      <c r="B896" s="1" t="s">
        <v>20</v>
      </c>
      <c r="C896">
        <v>202618</v>
      </c>
      <c r="D896">
        <v>36.844500000000018</v>
      </c>
      <c r="E896">
        <v>278.63140000000612</v>
      </c>
    </row>
    <row r="897" spans="1:5" x14ac:dyDescent="0.25">
      <c r="A897">
        <v>1154</v>
      </c>
      <c r="B897" s="1" t="s">
        <v>20</v>
      </c>
      <c r="C897">
        <v>202618</v>
      </c>
      <c r="D897">
        <v>3086.6988999999994</v>
      </c>
      <c r="E897">
        <v>39811.93429999995</v>
      </c>
    </row>
    <row r="898" spans="1:5" x14ac:dyDescent="0.25">
      <c r="A898">
        <v>1235</v>
      </c>
      <c r="B898" s="1" t="s">
        <v>20</v>
      </c>
      <c r="C898">
        <v>202618</v>
      </c>
      <c r="D898">
        <v>1360.1066000000001</v>
      </c>
      <c r="E898">
        <v>5362.9284999999982</v>
      </c>
    </row>
    <row r="899" spans="1:5" x14ac:dyDescent="0.25">
      <c r="A899">
        <v>1239</v>
      </c>
      <c r="B899" s="1" t="s">
        <v>20</v>
      </c>
      <c r="C899">
        <v>202618</v>
      </c>
      <c r="D899">
        <v>27708.991000000009</v>
      </c>
      <c r="E899">
        <v>57609.887799999997</v>
      </c>
    </row>
    <row r="900" spans="1:5" x14ac:dyDescent="0.25">
      <c r="A900">
        <v>1281</v>
      </c>
      <c r="B900" s="1" t="s">
        <v>20</v>
      </c>
      <c r="C900">
        <v>202618</v>
      </c>
      <c r="D900">
        <v>11243.858199999997</v>
      </c>
      <c r="E900">
        <v>14460.075299999991</v>
      </c>
    </row>
    <row r="901" spans="1:5" x14ac:dyDescent="0.25">
      <c r="A901">
        <v>5489</v>
      </c>
      <c r="B901" s="1" t="s">
        <v>20</v>
      </c>
      <c r="C901">
        <v>202618</v>
      </c>
      <c r="D901">
        <v>246.2</v>
      </c>
      <c r="E901">
        <v>3049.2077000000018</v>
      </c>
    </row>
    <row r="902" spans="1:5" x14ac:dyDescent="0.25">
      <c r="A902">
        <v>5837</v>
      </c>
      <c r="B902" s="1" t="s">
        <v>20</v>
      </c>
      <c r="C902">
        <v>202618</v>
      </c>
      <c r="D902">
        <v>161.6003</v>
      </c>
      <c r="E902">
        <v>10639.4004</v>
      </c>
    </row>
    <row r="903" spans="1:5" x14ac:dyDescent="0.25">
      <c r="A903">
        <v>5862</v>
      </c>
      <c r="B903" s="1" t="s">
        <v>20</v>
      </c>
      <c r="C903">
        <v>202618</v>
      </c>
      <c r="D903">
        <v>95</v>
      </c>
      <c r="E903">
        <v>1762.8184999999999</v>
      </c>
    </row>
    <row r="904" spans="1:5" x14ac:dyDescent="0.25">
      <c r="A904">
        <v>5937</v>
      </c>
      <c r="B904" s="1" t="s">
        <v>20</v>
      </c>
      <c r="C904">
        <v>202618</v>
      </c>
      <c r="D904">
        <v>34</v>
      </c>
      <c r="E904">
        <v>1360</v>
      </c>
    </row>
    <row r="905" spans="1:5" x14ac:dyDescent="0.25">
      <c r="A905">
        <v>8</v>
      </c>
      <c r="B905" s="1" t="s">
        <v>20</v>
      </c>
      <c r="C905">
        <v>202618</v>
      </c>
      <c r="D905">
        <v>212.66879999999998</v>
      </c>
      <c r="E905">
        <v>1374.5414999999998</v>
      </c>
    </row>
    <row r="906" spans="1:5" x14ac:dyDescent="0.25">
      <c r="A906">
        <v>14</v>
      </c>
      <c r="B906" s="1" t="s">
        <v>20</v>
      </c>
      <c r="C906">
        <v>202618</v>
      </c>
      <c r="D906">
        <v>586.43929999999989</v>
      </c>
      <c r="E906">
        <v>9538.6520000000019</v>
      </c>
    </row>
    <row r="907" spans="1:5" x14ac:dyDescent="0.25">
      <c r="A907">
        <v>269</v>
      </c>
      <c r="B907" s="1" t="s">
        <v>20</v>
      </c>
      <c r="C907">
        <v>202618</v>
      </c>
      <c r="D907">
        <v>2.2520000000000167</v>
      </c>
      <c r="E907">
        <v>260.45269999999999</v>
      </c>
    </row>
    <row r="908" spans="1:5" x14ac:dyDescent="0.25">
      <c r="A908">
        <v>1781</v>
      </c>
      <c r="B908" s="1" t="s">
        <v>20</v>
      </c>
      <c r="C908">
        <v>202618</v>
      </c>
      <c r="D908">
        <v>1163.4262999999996</v>
      </c>
      <c r="E908">
        <v>147823.23760000002</v>
      </c>
    </row>
    <row r="909" spans="1:5" x14ac:dyDescent="0.25">
      <c r="A909">
        <v>180</v>
      </c>
      <c r="B909" s="1" t="s">
        <v>20</v>
      </c>
      <c r="C909">
        <v>202618</v>
      </c>
      <c r="D909">
        <v>818.94239999999991</v>
      </c>
      <c r="E909">
        <v>13820.388600000002</v>
      </c>
    </row>
    <row r="910" spans="1:5" x14ac:dyDescent="0.25">
      <c r="A910">
        <v>331</v>
      </c>
      <c r="B910" s="1" t="s">
        <v>20</v>
      </c>
      <c r="C910">
        <v>202618</v>
      </c>
      <c r="D910">
        <v>67.55199999999995</v>
      </c>
      <c r="E910">
        <v>1589.5431000000008</v>
      </c>
    </row>
    <row r="911" spans="1:5" x14ac:dyDescent="0.25">
      <c r="A911">
        <v>5107</v>
      </c>
      <c r="B911" s="1" t="s">
        <v>20</v>
      </c>
      <c r="C911">
        <v>202618</v>
      </c>
      <c r="D911">
        <v>18309.2582</v>
      </c>
      <c r="E911">
        <v>68663.267100000056</v>
      </c>
    </row>
    <row r="912" spans="1:5" x14ac:dyDescent="0.25">
      <c r="A912">
        <v>5113</v>
      </c>
      <c r="B912" s="1" t="s">
        <v>20</v>
      </c>
      <c r="C912">
        <v>202618</v>
      </c>
      <c r="D912">
        <v>506.99999999999994</v>
      </c>
      <c r="E912">
        <v>5944.5913999999993</v>
      </c>
    </row>
    <row r="913" spans="1:5" x14ac:dyDescent="0.25">
      <c r="A913">
        <v>5138</v>
      </c>
      <c r="B913" s="1" t="s">
        <v>20</v>
      </c>
      <c r="C913">
        <v>202618</v>
      </c>
      <c r="D913">
        <v>6216.9850000000006</v>
      </c>
      <c r="E913">
        <v>78539.8033</v>
      </c>
    </row>
    <row r="914" spans="1:5" x14ac:dyDescent="0.25">
      <c r="A914">
        <v>774</v>
      </c>
      <c r="B914" s="1" t="s">
        <v>17</v>
      </c>
      <c r="C914">
        <v>202618</v>
      </c>
      <c r="D914">
        <v>-3.75</v>
      </c>
      <c r="E914">
        <v>-184.31990000000005</v>
      </c>
    </row>
    <row r="915" spans="1:5" x14ac:dyDescent="0.25">
      <c r="A915">
        <v>1678</v>
      </c>
      <c r="B915" s="1" t="s">
        <v>20</v>
      </c>
      <c r="C915">
        <v>202618</v>
      </c>
      <c r="D915">
        <v>47.160000000000004</v>
      </c>
      <c r="E915">
        <v>231.28199999999998</v>
      </c>
    </row>
    <row r="916" spans="1:5" x14ac:dyDescent="0.25">
      <c r="A916">
        <v>5430</v>
      </c>
      <c r="B916" s="1" t="s">
        <v>17</v>
      </c>
      <c r="C916">
        <v>202618</v>
      </c>
      <c r="D916">
        <v>-171.5926</v>
      </c>
      <c r="E916">
        <v>-9649.7150999999994</v>
      </c>
    </row>
    <row r="917" spans="1:5" x14ac:dyDescent="0.25">
      <c r="A917">
        <v>5431</v>
      </c>
      <c r="B917" s="1" t="s">
        <v>17</v>
      </c>
      <c r="C917">
        <v>202618</v>
      </c>
      <c r="D917">
        <v>-80.794599999999988</v>
      </c>
      <c r="E917">
        <v>-4522.2438999999986</v>
      </c>
    </row>
    <row r="918" spans="1:5" x14ac:dyDescent="0.25">
      <c r="A918">
        <v>5494</v>
      </c>
      <c r="B918" s="1" t="s">
        <v>17</v>
      </c>
      <c r="C918">
        <v>202618</v>
      </c>
      <c r="D918">
        <v>-890.99980000000005</v>
      </c>
      <c r="E918">
        <v>-4389.9392000000016</v>
      </c>
    </row>
    <row r="919" spans="1:5" x14ac:dyDescent="0.25">
      <c r="A919">
        <v>5973</v>
      </c>
      <c r="B919" s="1" t="s">
        <v>17</v>
      </c>
      <c r="C919">
        <v>202618</v>
      </c>
      <c r="D919">
        <v>-0.8</v>
      </c>
      <c r="E919">
        <v>-96.995999999999995</v>
      </c>
    </row>
    <row r="920" spans="1:5" x14ac:dyDescent="0.25">
      <c r="A920">
        <v>595</v>
      </c>
      <c r="B920" s="1" t="s">
        <v>16</v>
      </c>
      <c r="C920">
        <v>202618</v>
      </c>
      <c r="D920">
        <v>-87.69</v>
      </c>
      <c r="E920">
        <v>-296.72849999999994</v>
      </c>
    </row>
    <row r="921" spans="1:5" x14ac:dyDescent="0.25">
      <c r="A921">
        <v>5429</v>
      </c>
      <c r="B921" s="1" t="s">
        <v>16</v>
      </c>
      <c r="C921">
        <v>202618</v>
      </c>
      <c r="D921">
        <v>-1324.3048999999999</v>
      </c>
      <c r="E921">
        <v>-59096.441899999998</v>
      </c>
    </row>
    <row r="922" spans="1:5" x14ac:dyDescent="0.25">
      <c r="A922">
        <v>1620</v>
      </c>
      <c r="B922" s="1" t="s">
        <v>20</v>
      </c>
      <c r="C922">
        <v>202618</v>
      </c>
      <c r="D922">
        <v>292.95</v>
      </c>
      <c r="E922">
        <v>17511.4349</v>
      </c>
    </row>
    <row r="923" spans="1:5" x14ac:dyDescent="0.25">
      <c r="A923">
        <v>1644</v>
      </c>
      <c r="B923" s="1" t="s">
        <v>20</v>
      </c>
      <c r="C923">
        <v>202618</v>
      </c>
      <c r="D923">
        <v>313.86299999999972</v>
      </c>
      <c r="E923">
        <v>4963.991399999999</v>
      </c>
    </row>
    <row r="924" spans="1:5" x14ac:dyDescent="0.25">
      <c r="A924">
        <v>30</v>
      </c>
      <c r="B924" s="1" t="s">
        <v>16</v>
      </c>
      <c r="C924">
        <v>202618</v>
      </c>
      <c r="D924">
        <v>-7.1026000000000007</v>
      </c>
      <c r="E924">
        <v>-250.55439999999999</v>
      </c>
    </row>
    <row r="925" spans="1:5" x14ac:dyDescent="0.25">
      <c r="A925">
        <v>248</v>
      </c>
      <c r="B925" s="1" t="s">
        <v>16</v>
      </c>
      <c r="C925">
        <v>202618</v>
      </c>
      <c r="D925">
        <v>-66.980699999999999</v>
      </c>
      <c r="E925">
        <v>-6797.9436000000005</v>
      </c>
    </row>
    <row r="926" spans="1:5" x14ac:dyDescent="0.25">
      <c r="A926">
        <v>249</v>
      </c>
      <c r="B926" s="1" t="s">
        <v>16</v>
      </c>
      <c r="C926">
        <v>202618</v>
      </c>
      <c r="D926">
        <v>-444.66149999999993</v>
      </c>
      <c r="E926">
        <v>-4164.510400000001</v>
      </c>
    </row>
    <row r="927" spans="1:5" x14ac:dyDescent="0.25">
      <c r="A927">
        <v>1602</v>
      </c>
      <c r="B927" s="1" t="s">
        <v>16</v>
      </c>
      <c r="C927">
        <v>202618</v>
      </c>
      <c r="D927">
        <v>-64.539699999999996</v>
      </c>
      <c r="E927">
        <v>-508.86779999999999</v>
      </c>
    </row>
    <row r="928" spans="1:5" x14ac:dyDescent="0.25">
      <c r="A928">
        <v>902</v>
      </c>
      <c r="B928" s="1" t="s">
        <v>17</v>
      </c>
      <c r="C928">
        <v>202618</v>
      </c>
      <c r="D928">
        <v>-116.9999</v>
      </c>
      <c r="E928">
        <v>-2160.7297000000003</v>
      </c>
    </row>
    <row r="929" spans="1:5" x14ac:dyDescent="0.25">
      <c r="A929">
        <v>913</v>
      </c>
      <c r="B929" s="1" t="s">
        <v>17</v>
      </c>
      <c r="C929">
        <v>202618</v>
      </c>
      <c r="D929">
        <v>-168.59989999999999</v>
      </c>
      <c r="E929">
        <v>-9455.1391000000003</v>
      </c>
    </row>
    <row r="930" spans="1:5" x14ac:dyDescent="0.25">
      <c r="A930">
        <v>5830</v>
      </c>
      <c r="B930" s="1" t="s">
        <v>17</v>
      </c>
      <c r="C930">
        <v>202618</v>
      </c>
      <c r="D930">
        <v>-45.050000000000004</v>
      </c>
      <c r="E930">
        <v>-5838.4594999999981</v>
      </c>
    </row>
    <row r="931" spans="1:5" x14ac:dyDescent="0.25">
      <c r="A931">
        <v>5930</v>
      </c>
      <c r="B931" s="1" t="s">
        <v>20</v>
      </c>
      <c r="C931">
        <v>202618</v>
      </c>
      <c r="D931">
        <v>291.70599999999996</v>
      </c>
      <c r="E931">
        <v>3635.4641000000006</v>
      </c>
    </row>
    <row r="932" spans="1:5" x14ac:dyDescent="0.25">
      <c r="A932">
        <v>1332</v>
      </c>
      <c r="B932" s="1" t="s">
        <v>16</v>
      </c>
      <c r="C932">
        <v>202618</v>
      </c>
      <c r="D932">
        <v>-39.930099999999996</v>
      </c>
      <c r="E932">
        <v>-1349.2337</v>
      </c>
    </row>
    <row r="933" spans="1:5" x14ac:dyDescent="0.25">
      <c r="A933">
        <v>1189</v>
      </c>
      <c r="B933" s="1" t="s">
        <v>16</v>
      </c>
      <c r="C933">
        <v>202618</v>
      </c>
      <c r="D933">
        <v>-440.64820000000009</v>
      </c>
      <c r="E933">
        <v>-890.97620000000029</v>
      </c>
    </row>
    <row r="934" spans="1:5" x14ac:dyDescent="0.25">
      <c r="A934">
        <v>5618</v>
      </c>
      <c r="B934" s="1" t="s">
        <v>20</v>
      </c>
      <c r="C934">
        <v>202618</v>
      </c>
      <c r="D934">
        <v>2386.7377999999999</v>
      </c>
      <c r="E934">
        <v>91888.902899999986</v>
      </c>
    </row>
    <row r="935" spans="1:5" x14ac:dyDescent="0.25">
      <c r="A935">
        <v>1325</v>
      </c>
      <c r="B935" s="1" t="s">
        <v>16</v>
      </c>
      <c r="C935">
        <v>202618</v>
      </c>
      <c r="D935">
        <v>-33.406399999999998</v>
      </c>
      <c r="E935">
        <v>-345.02519999999998</v>
      </c>
    </row>
    <row r="936" spans="1:5" x14ac:dyDescent="0.25">
      <c r="A936">
        <v>3629</v>
      </c>
      <c r="B936" s="1" t="s">
        <v>16</v>
      </c>
      <c r="C936">
        <v>202618</v>
      </c>
      <c r="D936">
        <v>-25.152299999999997</v>
      </c>
      <c r="E936">
        <v>-102.7131</v>
      </c>
    </row>
    <row r="937" spans="1:5" x14ac:dyDescent="0.25">
      <c r="A937">
        <v>5291</v>
      </c>
      <c r="B937" s="1" t="s">
        <v>16</v>
      </c>
      <c r="C937">
        <v>202618</v>
      </c>
      <c r="D937">
        <v>-4.1932000000000009</v>
      </c>
      <c r="E937">
        <v>-616.41159999999979</v>
      </c>
    </row>
    <row r="938" spans="1:5" x14ac:dyDescent="0.25">
      <c r="A938">
        <v>354</v>
      </c>
      <c r="B938" s="1" t="s">
        <v>20</v>
      </c>
      <c r="C938">
        <v>202618</v>
      </c>
      <c r="D938">
        <v>398.07480000000004</v>
      </c>
      <c r="E938">
        <v>1783.6371000000001</v>
      </c>
    </row>
    <row r="939" spans="1:5" x14ac:dyDescent="0.25">
      <c r="A939">
        <v>604</v>
      </c>
      <c r="B939" s="1" t="s">
        <v>20</v>
      </c>
      <c r="C939">
        <v>202618</v>
      </c>
      <c r="D939">
        <v>956.64900000000011</v>
      </c>
      <c r="E939">
        <v>2443.4407000000006</v>
      </c>
    </row>
    <row r="940" spans="1:5" x14ac:dyDescent="0.25">
      <c r="A940">
        <v>5030</v>
      </c>
      <c r="B940" s="1" t="s">
        <v>20</v>
      </c>
      <c r="C940">
        <v>202618</v>
      </c>
      <c r="D940">
        <v>11107.489999999998</v>
      </c>
      <c r="E940">
        <v>696923.90699999989</v>
      </c>
    </row>
    <row r="941" spans="1:5" x14ac:dyDescent="0.25">
      <c r="A941">
        <v>729</v>
      </c>
      <c r="B941" s="1" t="s">
        <v>20</v>
      </c>
      <c r="C941">
        <v>202618</v>
      </c>
      <c r="D941">
        <v>629.33579999999995</v>
      </c>
      <c r="E941">
        <v>49603.169900000015</v>
      </c>
    </row>
    <row r="942" spans="1:5" x14ac:dyDescent="0.25">
      <c r="A942">
        <v>736</v>
      </c>
      <c r="B942" s="1" t="s">
        <v>20</v>
      </c>
      <c r="C942">
        <v>202618</v>
      </c>
      <c r="D942">
        <v>1128.0344000000002</v>
      </c>
      <c r="E942">
        <v>10683.708599999991</v>
      </c>
    </row>
    <row r="943" spans="1:5" x14ac:dyDescent="0.25">
      <c r="A943">
        <v>865</v>
      </c>
      <c r="B943" s="1" t="s">
        <v>20</v>
      </c>
      <c r="C943">
        <v>202618</v>
      </c>
      <c r="D943">
        <v>9204.9974999999995</v>
      </c>
      <c r="E943">
        <v>15975.999899999992</v>
      </c>
    </row>
    <row r="944" spans="1:5" x14ac:dyDescent="0.25">
      <c r="A944">
        <v>867</v>
      </c>
      <c r="B944" s="1" t="s">
        <v>20</v>
      </c>
      <c r="C944">
        <v>202618</v>
      </c>
      <c r="D944">
        <v>3151.9998000000001</v>
      </c>
      <c r="E944">
        <v>5554.9265999999998</v>
      </c>
    </row>
    <row r="945" spans="1:5" x14ac:dyDescent="0.25">
      <c r="A945">
        <v>5588</v>
      </c>
      <c r="B945" s="1" t="s">
        <v>20</v>
      </c>
      <c r="C945">
        <v>202618</v>
      </c>
      <c r="D945">
        <v>287.06969999999995</v>
      </c>
      <c r="E945">
        <v>7071.7289000000001</v>
      </c>
    </row>
    <row r="946" spans="1:5" x14ac:dyDescent="0.25">
      <c r="A946">
        <v>5589</v>
      </c>
      <c r="B946" s="1" t="s">
        <v>20</v>
      </c>
      <c r="C946">
        <v>202618</v>
      </c>
      <c r="D946">
        <v>742.13700000000006</v>
      </c>
      <c r="E946">
        <v>18235.682300000004</v>
      </c>
    </row>
    <row r="947" spans="1:5" x14ac:dyDescent="0.25">
      <c r="A947">
        <v>109</v>
      </c>
      <c r="B947" s="1" t="s">
        <v>20</v>
      </c>
      <c r="C947">
        <v>202618</v>
      </c>
      <c r="D947">
        <v>1738.0663999999999</v>
      </c>
      <c r="E947">
        <v>8425.7394999999997</v>
      </c>
    </row>
    <row r="948" spans="1:5" x14ac:dyDescent="0.25">
      <c r="A948">
        <v>194</v>
      </c>
      <c r="B948" s="1" t="s">
        <v>20</v>
      </c>
      <c r="C948">
        <v>202618</v>
      </c>
      <c r="D948">
        <v>316.42999999999995</v>
      </c>
      <c r="E948">
        <v>5384.0055999999995</v>
      </c>
    </row>
    <row r="949" spans="1:5" x14ac:dyDescent="0.25">
      <c r="A949">
        <v>199</v>
      </c>
      <c r="B949" s="1" t="s">
        <v>20</v>
      </c>
      <c r="C949">
        <v>202618</v>
      </c>
      <c r="D949">
        <v>1098.0872999999999</v>
      </c>
      <c r="E949">
        <v>31370.165399999994</v>
      </c>
    </row>
    <row r="950" spans="1:5" x14ac:dyDescent="0.25">
      <c r="A950">
        <v>204</v>
      </c>
      <c r="B950" s="1" t="s">
        <v>20</v>
      </c>
      <c r="C950">
        <v>202618</v>
      </c>
      <c r="D950">
        <v>6.9555000000000007</v>
      </c>
      <c r="E950">
        <v>2.8141000000000282</v>
      </c>
    </row>
    <row r="951" spans="1:5" x14ac:dyDescent="0.25">
      <c r="A951">
        <v>295</v>
      </c>
      <c r="B951" s="1" t="s">
        <v>20</v>
      </c>
      <c r="C951">
        <v>202618</v>
      </c>
      <c r="D951">
        <v>128.27720000000002</v>
      </c>
      <c r="E951">
        <v>3701.3895000000002</v>
      </c>
    </row>
    <row r="952" spans="1:5" x14ac:dyDescent="0.25">
      <c r="A952">
        <v>584</v>
      </c>
      <c r="B952" s="1" t="s">
        <v>20</v>
      </c>
      <c r="C952">
        <v>202618</v>
      </c>
      <c r="D952">
        <v>338.38789999999995</v>
      </c>
      <c r="E952">
        <v>6026.614599999999</v>
      </c>
    </row>
    <row r="953" spans="1:5" x14ac:dyDescent="0.25">
      <c r="A953">
        <v>1206</v>
      </c>
      <c r="B953" s="1" t="s">
        <v>20</v>
      </c>
      <c r="C953">
        <v>202618</v>
      </c>
      <c r="D953">
        <v>336.37000000000018</v>
      </c>
      <c r="E953">
        <v>2438.9885000000008</v>
      </c>
    </row>
    <row r="954" spans="1:5" x14ac:dyDescent="0.25">
      <c r="A954">
        <v>1223</v>
      </c>
      <c r="B954" s="1" t="s">
        <v>20</v>
      </c>
      <c r="C954">
        <v>202618</v>
      </c>
      <c r="D954">
        <v>26.559999999999974</v>
      </c>
      <c r="E954">
        <v>465.2593</v>
      </c>
    </row>
    <row r="955" spans="1:5" x14ac:dyDescent="0.25">
      <c r="A955">
        <v>1231</v>
      </c>
      <c r="B955" s="1" t="s">
        <v>20</v>
      </c>
      <c r="C955">
        <v>202618</v>
      </c>
      <c r="D955">
        <v>1257.7670000000003</v>
      </c>
      <c r="E955">
        <v>26468.549700000003</v>
      </c>
    </row>
    <row r="956" spans="1:5" x14ac:dyDescent="0.25">
      <c r="A956">
        <v>1232</v>
      </c>
      <c r="B956" s="1" t="s">
        <v>20</v>
      </c>
      <c r="C956">
        <v>202618</v>
      </c>
      <c r="D956">
        <v>2670.7454999999995</v>
      </c>
      <c r="E956">
        <v>48123.451799999988</v>
      </c>
    </row>
    <row r="957" spans="1:5" x14ac:dyDescent="0.25">
      <c r="A957">
        <v>1236</v>
      </c>
      <c r="B957" s="1" t="s">
        <v>20</v>
      </c>
      <c r="C957">
        <v>202618</v>
      </c>
      <c r="D957">
        <v>85.530000000000086</v>
      </c>
      <c r="E957">
        <v>566.19840000000011</v>
      </c>
    </row>
    <row r="958" spans="1:5" x14ac:dyDescent="0.25">
      <c r="A958">
        <v>1242</v>
      </c>
      <c r="B958" s="1" t="s">
        <v>20</v>
      </c>
      <c r="C958">
        <v>202618</v>
      </c>
      <c r="D958">
        <v>3839.7354999999998</v>
      </c>
      <c r="E958">
        <v>5735.1938999999966</v>
      </c>
    </row>
    <row r="959" spans="1:5" x14ac:dyDescent="0.25">
      <c r="A959">
        <v>1714</v>
      </c>
      <c r="B959" s="1" t="s">
        <v>20</v>
      </c>
      <c r="C959">
        <v>202618</v>
      </c>
      <c r="D959">
        <v>2319.7499000000003</v>
      </c>
      <c r="E959">
        <v>40123.868500000004</v>
      </c>
    </row>
    <row r="960" spans="1:5" x14ac:dyDescent="0.25">
      <c r="A960">
        <v>1787</v>
      </c>
      <c r="B960" s="1" t="s">
        <v>20</v>
      </c>
      <c r="C960">
        <v>202618</v>
      </c>
      <c r="D960">
        <v>3</v>
      </c>
      <c r="E960">
        <v>77.23020000000048</v>
      </c>
    </row>
    <row r="961" spans="1:5" x14ac:dyDescent="0.25">
      <c r="A961">
        <v>1791</v>
      </c>
      <c r="B961" s="1" t="s">
        <v>20</v>
      </c>
      <c r="C961">
        <v>202618</v>
      </c>
      <c r="D961">
        <v>9</v>
      </c>
      <c r="E961">
        <v>133.66640000000041</v>
      </c>
    </row>
    <row r="962" spans="1:5" x14ac:dyDescent="0.25">
      <c r="A962">
        <v>3557</v>
      </c>
      <c r="B962" s="1" t="s">
        <v>20</v>
      </c>
      <c r="C962">
        <v>202618</v>
      </c>
      <c r="D962">
        <v>8895.2345999999998</v>
      </c>
      <c r="E962">
        <v>70740.977899999998</v>
      </c>
    </row>
    <row r="963" spans="1:5" x14ac:dyDescent="0.25">
      <c r="A963">
        <v>3741</v>
      </c>
      <c r="B963" s="1" t="s">
        <v>20</v>
      </c>
      <c r="C963">
        <v>202618</v>
      </c>
      <c r="D963">
        <v>598.67110000000002</v>
      </c>
      <c r="E963">
        <v>439.54659999999978</v>
      </c>
    </row>
    <row r="964" spans="1:5" x14ac:dyDescent="0.25">
      <c r="A964">
        <v>6021</v>
      </c>
      <c r="B964" s="1" t="s">
        <v>20</v>
      </c>
      <c r="C964">
        <v>202618</v>
      </c>
      <c r="D964">
        <v>2696.1491999999994</v>
      </c>
      <c r="E964">
        <v>17122.222000000005</v>
      </c>
    </row>
    <row r="965" spans="1:5" x14ac:dyDescent="0.25">
      <c r="A965">
        <v>6087</v>
      </c>
      <c r="B965" s="1" t="s">
        <v>20</v>
      </c>
      <c r="C965">
        <v>202618</v>
      </c>
      <c r="D965">
        <v>1665.0001999999999</v>
      </c>
      <c r="E965">
        <v>28889.843599999997</v>
      </c>
    </row>
    <row r="966" spans="1:5" x14ac:dyDescent="0.25">
      <c r="A966">
        <v>304</v>
      </c>
      <c r="B966" s="1" t="s">
        <v>20</v>
      </c>
      <c r="C966">
        <v>202618</v>
      </c>
      <c r="D966">
        <v>365.29629999999997</v>
      </c>
      <c r="E966">
        <v>9371.5326000000005</v>
      </c>
    </row>
    <row r="967" spans="1:5" x14ac:dyDescent="0.25">
      <c r="A967">
        <v>65</v>
      </c>
      <c r="B967" s="1" t="s">
        <v>20</v>
      </c>
      <c r="C967">
        <v>202618</v>
      </c>
      <c r="D967">
        <v>305.65540000000004</v>
      </c>
      <c r="E967">
        <v>1357.5889000000006</v>
      </c>
    </row>
    <row r="968" spans="1:5" x14ac:dyDescent="0.25">
      <c r="A968">
        <v>70</v>
      </c>
      <c r="B968" s="1" t="s">
        <v>20</v>
      </c>
      <c r="C968">
        <v>202618</v>
      </c>
      <c r="D968">
        <v>572.34320000000002</v>
      </c>
      <c r="E968">
        <v>28852.894300000011</v>
      </c>
    </row>
    <row r="969" spans="1:5" x14ac:dyDescent="0.25">
      <c r="A969">
        <v>81</v>
      </c>
      <c r="B969" s="1" t="s">
        <v>20</v>
      </c>
      <c r="C969">
        <v>202618</v>
      </c>
      <c r="D969">
        <v>180.67579999999998</v>
      </c>
      <c r="E969">
        <v>989.31189999999981</v>
      </c>
    </row>
    <row r="970" spans="1:5" x14ac:dyDescent="0.25">
      <c r="A970">
        <v>90</v>
      </c>
      <c r="B970" s="1" t="s">
        <v>20</v>
      </c>
      <c r="C970">
        <v>202618</v>
      </c>
      <c r="D970">
        <v>535.69560000000001</v>
      </c>
      <c r="E970">
        <v>12994.917200000002</v>
      </c>
    </row>
    <row r="971" spans="1:5" x14ac:dyDescent="0.25">
      <c r="A971">
        <v>137</v>
      </c>
      <c r="B971" s="1" t="s">
        <v>20</v>
      </c>
      <c r="C971">
        <v>202618</v>
      </c>
      <c r="D971">
        <v>214.35939999999999</v>
      </c>
      <c r="E971">
        <v>1132.1570999999994</v>
      </c>
    </row>
    <row r="972" spans="1:5" x14ac:dyDescent="0.25">
      <c r="A972">
        <v>4876</v>
      </c>
      <c r="B972" s="1" t="s">
        <v>20</v>
      </c>
      <c r="C972">
        <v>202618</v>
      </c>
      <c r="D972">
        <v>134.16280000000003</v>
      </c>
      <c r="E972">
        <v>10513.443299999999</v>
      </c>
    </row>
    <row r="973" spans="1:5" x14ac:dyDescent="0.25">
      <c r="A973">
        <v>4877</v>
      </c>
      <c r="B973" s="1" t="s">
        <v>20</v>
      </c>
      <c r="C973">
        <v>202618</v>
      </c>
      <c r="D973">
        <v>109.01179999999999</v>
      </c>
      <c r="E973">
        <v>7181.6742999999997</v>
      </c>
    </row>
    <row r="974" spans="1:5" x14ac:dyDescent="0.25">
      <c r="A974">
        <v>4909</v>
      </c>
      <c r="B974" s="1" t="s">
        <v>20</v>
      </c>
      <c r="C974">
        <v>202618</v>
      </c>
      <c r="D974">
        <v>324.10119999999995</v>
      </c>
      <c r="E974">
        <v>5048.4164999999985</v>
      </c>
    </row>
    <row r="975" spans="1:5" x14ac:dyDescent="0.25">
      <c r="A975">
        <v>5110</v>
      </c>
      <c r="B975" s="1" t="s">
        <v>20</v>
      </c>
      <c r="C975">
        <v>202618</v>
      </c>
      <c r="D975">
        <v>293.55800000000005</v>
      </c>
      <c r="E975">
        <v>31870.438800000004</v>
      </c>
    </row>
    <row r="976" spans="1:5" x14ac:dyDescent="0.25">
      <c r="A976">
        <v>5433</v>
      </c>
      <c r="B976" s="1" t="s">
        <v>17</v>
      </c>
      <c r="C976">
        <v>202618</v>
      </c>
      <c r="D976">
        <v>-42.27549999999998</v>
      </c>
      <c r="E976">
        <v>-2361.4088999999994</v>
      </c>
    </row>
    <row r="977" spans="1:5" x14ac:dyDescent="0.25">
      <c r="A977">
        <v>5439</v>
      </c>
      <c r="B977" s="1" t="s">
        <v>17</v>
      </c>
      <c r="C977">
        <v>202618</v>
      </c>
      <c r="D977">
        <v>-19.160000000000004</v>
      </c>
      <c r="E977">
        <v>-1497.1076</v>
      </c>
    </row>
    <row r="978" spans="1:5" x14ac:dyDescent="0.25">
      <c r="A978">
        <v>5451</v>
      </c>
      <c r="B978" s="1" t="s">
        <v>17</v>
      </c>
      <c r="C978">
        <v>202618</v>
      </c>
      <c r="D978">
        <v>-27.919999999999984</v>
      </c>
      <c r="E978">
        <v>-2703.3931000000011</v>
      </c>
    </row>
    <row r="979" spans="1:5" x14ac:dyDescent="0.25">
      <c r="A979">
        <v>5916</v>
      </c>
      <c r="B979" s="1" t="s">
        <v>17</v>
      </c>
      <c r="C979">
        <v>202618</v>
      </c>
      <c r="D979">
        <v>-26</v>
      </c>
      <c r="E979">
        <v>-275.42019999999997</v>
      </c>
    </row>
    <row r="980" spans="1:5" x14ac:dyDescent="0.25">
      <c r="A980">
        <v>480</v>
      </c>
      <c r="B980" s="1" t="s">
        <v>17</v>
      </c>
      <c r="C980">
        <v>202618</v>
      </c>
      <c r="D980">
        <v>-8.6486999999999945</v>
      </c>
      <c r="E980">
        <v>-52.54839999999998</v>
      </c>
    </row>
    <row r="981" spans="1:5" x14ac:dyDescent="0.25">
      <c r="A981">
        <v>6087</v>
      </c>
      <c r="B981" s="1" t="s">
        <v>17</v>
      </c>
      <c r="C981">
        <v>202618</v>
      </c>
      <c r="D981">
        <v>-1665.0001999999999</v>
      </c>
      <c r="E981">
        <v>-28834.367699999995</v>
      </c>
    </row>
    <row r="982" spans="1:5" x14ac:dyDescent="0.25">
      <c r="A982">
        <v>6127</v>
      </c>
      <c r="B982" s="1" t="s">
        <v>17</v>
      </c>
      <c r="C982">
        <v>202618</v>
      </c>
      <c r="D982">
        <v>-2593.9992999999995</v>
      </c>
      <c r="E982">
        <v>-10388.937699999999</v>
      </c>
    </row>
    <row r="983" spans="1:5" x14ac:dyDescent="0.25">
      <c r="A983">
        <v>5591</v>
      </c>
      <c r="B983" s="1" t="s">
        <v>17</v>
      </c>
      <c r="C983">
        <v>202618</v>
      </c>
      <c r="D983">
        <v>-45.4</v>
      </c>
      <c r="E983">
        <v>-3904.2698000000005</v>
      </c>
    </row>
    <row r="984" spans="1:5" x14ac:dyDescent="0.25">
      <c r="A984">
        <v>5592</v>
      </c>
      <c r="B984" s="1" t="s">
        <v>17</v>
      </c>
      <c r="C984">
        <v>202618</v>
      </c>
      <c r="D984">
        <v>-18</v>
      </c>
      <c r="E984">
        <v>-2382.8298</v>
      </c>
    </row>
    <row r="985" spans="1:5" x14ac:dyDescent="0.25">
      <c r="A985">
        <v>5607</v>
      </c>
      <c r="B985" s="1" t="s">
        <v>17</v>
      </c>
      <c r="C985">
        <v>202618</v>
      </c>
      <c r="D985">
        <v>-86</v>
      </c>
      <c r="E985">
        <v>-5148.2802999999967</v>
      </c>
    </row>
    <row r="986" spans="1:5" x14ac:dyDescent="0.25">
      <c r="A986">
        <v>5612</v>
      </c>
      <c r="B986" s="1" t="s">
        <v>17</v>
      </c>
      <c r="C986">
        <v>202618</v>
      </c>
      <c r="D986">
        <v>-71.999899999999997</v>
      </c>
      <c r="E986">
        <v>-16025.267600000003</v>
      </c>
    </row>
    <row r="987" spans="1:5" x14ac:dyDescent="0.25">
      <c r="A987">
        <v>5832</v>
      </c>
      <c r="B987" s="1" t="s">
        <v>17</v>
      </c>
      <c r="C987">
        <v>202618</v>
      </c>
      <c r="D987">
        <v>-306.99950000000001</v>
      </c>
      <c r="E987">
        <v>-33070.158599999981</v>
      </c>
    </row>
    <row r="988" spans="1:5" x14ac:dyDescent="0.25">
      <c r="A988">
        <v>5860</v>
      </c>
      <c r="B988" s="1" t="s">
        <v>17</v>
      </c>
      <c r="C988">
        <v>202618</v>
      </c>
      <c r="D988">
        <v>-8.0002999999999993</v>
      </c>
      <c r="E988">
        <v>-498.51869999999997</v>
      </c>
    </row>
    <row r="989" spans="1:5" x14ac:dyDescent="0.25">
      <c r="A989">
        <v>5863</v>
      </c>
      <c r="B989" s="1" t="s">
        <v>17</v>
      </c>
      <c r="C989">
        <v>202618</v>
      </c>
      <c r="D989">
        <v>-28</v>
      </c>
      <c r="E989">
        <v>-1547.1898999999996</v>
      </c>
    </row>
    <row r="990" spans="1:5" x14ac:dyDescent="0.25">
      <c r="A990">
        <v>504</v>
      </c>
      <c r="B990" s="1" t="s">
        <v>20</v>
      </c>
      <c r="C990">
        <v>202618</v>
      </c>
      <c r="D990">
        <v>90.736999999999995</v>
      </c>
      <c r="E990">
        <v>509.96229999999991</v>
      </c>
    </row>
    <row r="991" spans="1:5" x14ac:dyDescent="0.25">
      <c r="A991">
        <v>1230</v>
      </c>
      <c r="B991" s="1" t="s">
        <v>20</v>
      </c>
      <c r="C991">
        <v>202618</v>
      </c>
      <c r="D991">
        <v>271.18000000000006</v>
      </c>
      <c r="E991">
        <v>4627.5550999999978</v>
      </c>
    </row>
    <row r="992" spans="1:5" x14ac:dyDescent="0.25">
      <c r="A992">
        <v>1634</v>
      </c>
      <c r="B992" s="1" t="s">
        <v>20</v>
      </c>
      <c r="C992">
        <v>202618</v>
      </c>
      <c r="D992">
        <v>39.299999999999997</v>
      </c>
      <c r="E992">
        <v>825.91980000000001</v>
      </c>
    </row>
    <row r="993" spans="1:5" x14ac:dyDescent="0.25">
      <c r="A993">
        <v>199</v>
      </c>
      <c r="B993" s="1" t="s">
        <v>16</v>
      </c>
      <c r="C993">
        <v>202618</v>
      </c>
      <c r="D993">
        <v>-9.1560000000000006</v>
      </c>
      <c r="E993">
        <v>-316.04640000000001</v>
      </c>
    </row>
    <row r="994" spans="1:5" x14ac:dyDescent="0.25">
      <c r="A994">
        <v>303</v>
      </c>
      <c r="B994" s="1" t="s">
        <v>16</v>
      </c>
      <c r="C994">
        <v>202618</v>
      </c>
      <c r="D994">
        <v>-10.1982</v>
      </c>
      <c r="E994">
        <v>-28.196000000000002</v>
      </c>
    </row>
    <row r="995" spans="1:5" x14ac:dyDescent="0.25">
      <c r="A995">
        <v>539</v>
      </c>
      <c r="B995" s="1" t="s">
        <v>16</v>
      </c>
      <c r="C995">
        <v>202618</v>
      </c>
      <c r="D995">
        <v>-0.94490000000000007</v>
      </c>
      <c r="E995">
        <v>-3.3117999999999999</v>
      </c>
    </row>
    <row r="996" spans="1:5" x14ac:dyDescent="0.25">
      <c r="A996">
        <v>543</v>
      </c>
      <c r="B996" s="1" t="s">
        <v>16</v>
      </c>
      <c r="C996">
        <v>202618</v>
      </c>
      <c r="D996">
        <v>-30</v>
      </c>
      <c r="E996">
        <v>-75</v>
      </c>
    </row>
    <row r="997" spans="1:5" x14ac:dyDescent="0.25">
      <c r="A997">
        <v>559</v>
      </c>
      <c r="B997" s="1" t="s">
        <v>16</v>
      </c>
      <c r="C997">
        <v>202618</v>
      </c>
      <c r="D997">
        <v>-23</v>
      </c>
      <c r="E997">
        <v>-23</v>
      </c>
    </row>
    <row r="998" spans="1:5" x14ac:dyDescent="0.25">
      <c r="A998">
        <v>584</v>
      </c>
      <c r="B998" s="1" t="s">
        <v>16</v>
      </c>
      <c r="C998">
        <v>202618</v>
      </c>
      <c r="D998">
        <v>-41.19489999999999</v>
      </c>
      <c r="E998">
        <v>-703.5496999999998</v>
      </c>
    </row>
    <row r="999" spans="1:5" x14ac:dyDescent="0.25">
      <c r="A999">
        <v>601</v>
      </c>
      <c r="B999" s="1" t="s">
        <v>16</v>
      </c>
      <c r="C999">
        <v>202618</v>
      </c>
      <c r="D999">
        <v>-128.14399999999998</v>
      </c>
      <c r="E999">
        <v>-243.58029999999997</v>
      </c>
    </row>
    <row r="1000" spans="1:5" x14ac:dyDescent="0.25">
      <c r="A1000">
        <v>1559</v>
      </c>
      <c r="B1000" s="1" t="s">
        <v>20</v>
      </c>
      <c r="C1000">
        <v>202618</v>
      </c>
      <c r="D1000">
        <v>6123.4998000000005</v>
      </c>
      <c r="E1000">
        <v>-92.741899999999987</v>
      </c>
    </row>
    <row r="1001" spans="1:5" x14ac:dyDescent="0.25">
      <c r="A1001">
        <v>239</v>
      </c>
      <c r="B1001" s="1" t="s">
        <v>16</v>
      </c>
      <c r="C1001">
        <v>202618</v>
      </c>
      <c r="D1001">
        <v>-5.5240999999999989</v>
      </c>
      <c r="E1001">
        <v>-1915.6385</v>
      </c>
    </row>
    <row r="1002" spans="1:5" x14ac:dyDescent="0.25">
      <c r="A1002">
        <v>1205</v>
      </c>
      <c r="B1002" s="1" t="s">
        <v>16</v>
      </c>
      <c r="C1002">
        <v>202618</v>
      </c>
      <c r="D1002">
        <v>-44.774299999999997</v>
      </c>
      <c r="E1002">
        <v>-114.27410000000002</v>
      </c>
    </row>
    <row r="1003" spans="1:5" x14ac:dyDescent="0.25">
      <c r="A1003">
        <v>205</v>
      </c>
      <c r="B1003" s="1" t="s">
        <v>20</v>
      </c>
      <c r="C1003">
        <v>202618</v>
      </c>
      <c r="D1003">
        <v>1.3745000000000014</v>
      </c>
      <c r="E1003">
        <v>27.400800000000004</v>
      </c>
    </row>
    <row r="1004" spans="1:5" x14ac:dyDescent="0.25">
      <c r="A1004">
        <v>306</v>
      </c>
      <c r="B1004" s="1" t="s">
        <v>20</v>
      </c>
      <c r="C1004">
        <v>202618</v>
      </c>
      <c r="D1004">
        <v>2.3929999999999993</v>
      </c>
      <c r="E1004">
        <v>18.1372</v>
      </c>
    </row>
    <row r="1005" spans="1:5" x14ac:dyDescent="0.25">
      <c r="A1005">
        <v>335</v>
      </c>
      <c r="B1005" s="1" t="s">
        <v>20</v>
      </c>
      <c r="C1005">
        <v>202618</v>
      </c>
      <c r="D1005">
        <v>803.26</v>
      </c>
      <c r="E1005">
        <v>5179.9241999999995</v>
      </c>
    </row>
    <row r="1006" spans="1:5" x14ac:dyDescent="0.25">
      <c r="A1006">
        <v>553</v>
      </c>
      <c r="B1006" s="1" t="s">
        <v>20</v>
      </c>
      <c r="C1006">
        <v>202618</v>
      </c>
      <c r="D1006">
        <v>663.52599999999995</v>
      </c>
      <c r="E1006">
        <v>1834.1104999999998</v>
      </c>
    </row>
    <row r="1007" spans="1:5" x14ac:dyDescent="0.25">
      <c r="A1007">
        <v>588</v>
      </c>
      <c r="B1007" s="1" t="s">
        <v>20</v>
      </c>
      <c r="C1007">
        <v>202618</v>
      </c>
      <c r="D1007">
        <v>375.35510000000011</v>
      </c>
      <c r="E1007">
        <v>2327.1026000000015</v>
      </c>
    </row>
    <row r="1008" spans="1:5" x14ac:dyDescent="0.25">
      <c r="A1008">
        <v>1768</v>
      </c>
      <c r="B1008" s="1" t="s">
        <v>20</v>
      </c>
      <c r="C1008">
        <v>202618</v>
      </c>
      <c r="D1008">
        <v>472.99990000000003</v>
      </c>
      <c r="E1008">
        <v>7527.6828000000032</v>
      </c>
    </row>
    <row r="1009" spans="1:5" x14ac:dyDescent="0.25">
      <c r="A1009">
        <v>562</v>
      </c>
      <c r="B1009" s="1" t="s">
        <v>20</v>
      </c>
      <c r="C1009">
        <v>202618</v>
      </c>
      <c r="D1009">
        <v>0.32800000000000118</v>
      </c>
      <c r="E1009">
        <v>1.1480000000000103</v>
      </c>
    </row>
    <row r="1010" spans="1:5" x14ac:dyDescent="0.25">
      <c r="A1010">
        <v>46</v>
      </c>
      <c r="B1010" s="1" t="s">
        <v>20</v>
      </c>
      <c r="C1010">
        <v>202618</v>
      </c>
      <c r="D1010">
        <v>3050.7199000000001</v>
      </c>
      <c r="E1010">
        <v>110.6867</v>
      </c>
    </row>
    <row r="1011" spans="1:5" x14ac:dyDescent="0.25">
      <c r="A1011">
        <v>613</v>
      </c>
      <c r="B1011" s="1" t="s">
        <v>20</v>
      </c>
      <c r="C1011">
        <v>202618</v>
      </c>
      <c r="D1011">
        <v>25</v>
      </c>
      <c r="E1011">
        <v>452.99110000000655</v>
      </c>
    </row>
    <row r="1012" spans="1:5" x14ac:dyDescent="0.25">
      <c r="A1012">
        <v>1215</v>
      </c>
      <c r="B1012" s="1" t="s">
        <v>20</v>
      </c>
      <c r="C1012">
        <v>202618</v>
      </c>
      <c r="D1012">
        <v>20.79200000000003</v>
      </c>
      <c r="E1012">
        <v>220.3872999999945</v>
      </c>
    </row>
    <row r="1013" spans="1:5" x14ac:dyDescent="0.25">
      <c r="A1013">
        <v>3563</v>
      </c>
      <c r="B1013" s="1" t="s">
        <v>20</v>
      </c>
      <c r="C1013">
        <v>202618</v>
      </c>
      <c r="D1013">
        <v>9</v>
      </c>
      <c r="E1013">
        <v>91.964700000000619</v>
      </c>
    </row>
    <row r="1014" spans="1:5" x14ac:dyDescent="0.25">
      <c r="A1014">
        <v>1908</v>
      </c>
      <c r="B1014" s="1" t="s">
        <v>20</v>
      </c>
      <c r="C1014">
        <v>202618</v>
      </c>
      <c r="D1014">
        <v>27.505000000000024</v>
      </c>
      <c r="E1014">
        <v>135.77109999999993</v>
      </c>
    </row>
    <row r="1015" spans="1:5" x14ac:dyDescent="0.25">
      <c r="A1015">
        <v>1745</v>
      </c>
      <c r="B1015" s="1" t="s">
        <v>17</v>
      </c>
      <c r="C1015">
        <v>202618</v>
      </c>
      <c r="D1015">
        <v>-175</v>
      </c>
      <c r="E1015">
        <v>-11.471899999999998</v>
      </c>
    </row>
    <row r="1016" spans="1:5" x14ac:dyDescent="0.25">
      <c r="A1016">
        <v>1599</v>
      </c>
      <c r="B1016" s="1" t="s">
        <v>20</v>
      </c>
      <c r="C1016">
        <v>202618</v>
      </c>
      <c r="D1016">
        <v>-1.1102230246251565E-16</v>
      </c>
      <c r="E1016">
        <v>-1.0000000000243148E-4</v>
      </c>
    </row>
    <row r="1017" spans="1:5" x14ac:dyDescent="0.25">
      <c r="A1017">
        <v>162</v>
      </c>
      <c r="B1017" s="1" t="s">
        <v>16</v>
      </c>
      <c r="C1017">
        <v>202618</v>
      </c>
      <c r="D1017">
        <v>-0.97800000000000009</v>
      </c>
      <c r="E1017">
        <v>-76.292100000000005</v>
      </c>
    </row>
    <row r="1018" spans="1:5" x14ac:dyDescent="0.25">
      <c r="A1018">
        <v>5253</v>
      </c>
      <c r="B1018" s="1" t="s">
        <v>17</v>
      </c>
      <c r="C1018">
        <v>202618</v>
      </c>
      <c r="D1018">
        <v>-97</v>
      </c>
      <c r="E1018">
        <v>-677.81449999999995</v>
      </c>
    </row>
    <row r="1019" spans="1:5" x14ac:dyDescent="0.25">
      <c r="A1019">
        <v>21</v>
      </c>
      <c r="B1019" s="1" t="s">
        <v>20</v>
      </c>
      <c r="C1019">
        <v>202618</v>
      </c>
      <c r="D1019">
        <v>370.32699999999971</v>
      </c>
      <c r="E1019">
        <v>206.58800000000008</v>
      </c>
    </row>
    <row r="1020" spans="1:5" x14ac:dyDescent="0.25">
      <c r="A1020">
        <v>31</v>
      </c>
      <c r="B1020" s="1" t="s">
        <v>20</v>
      </c>
      <c r="C1020">
        <v>202618</v>
      </c>
      <c r="D1020">
        <v>5.1509000000000027</v>
      </c>
      <c r="E1020">
        <v>357.06000000000006</v>
      </c>
    </row>
    <row r="1021" spans="1:5" x14ac:dyDescent="0.25">
      <c r="A1021">
        <v>99</v>
      </c>
      <c r="B1021" s="1" t="s">
        <v>20</v>
      </c>
      <c r="C1021">
        <v>202618</v>
      </c>
      <c r="D1021">
        <v>232.1699999999999</v>
      </c>
      <c r="E1021">
        <v>2858.4209999999966</v>
      </c>
    </row>
    <row r="1022" spans="1:5" x14ac:dyDescent="0.25">
      <c r="A1022">
        <v>176</v>
      </c>
      <c r="B1022" s="1" t="s">
        <v>20</v>
      </c>
      <c r="C1022">
        <v>202618</v>
      </c>
      <c r="D1022">
        <v>10.889699999999998</v>
      </c>
      <c r="E1022">
        <v>73.2226</v>
      </c>
    </row>
    <row r="1023" spans="1:5" x14ac:dyDescent="0.25">
      <c r="A1023">
        <v>196</v>
      </c>
      <c r="B1023" s="1" t="s">
        <v>20</v>
      </c>
      <c r="C1023">
        <v>202618</v>
      </c>
      <c r="D1023">
        <v>408.87859999999989</v>
      </c>
      <c r="E1023">
        <v>9061.4550999999974</v>
      </c>
    </row>
    <row r="1024" spans="1:5" x14ac:dyDescent="0.25">
      <c r="A1024">
        <v>303</v>
      </c>
      <c r="B1024" s="1" t="s">
        <v>20</v>
      </c>
      <c r="C1024">
        <v>202618</v>
      </c>
      <c r="D1024">
        <v>19.698200000000043</v>
      </c>
      <c r="E1024">
        <v>34.991099999997495</v>
      </c>
    </row>
    <row r="1025" spans="1:5" x14ac:dyDescent="0.25">
      <c r="A1025">
        <v>705</v>
      </c>
      <c r="B1025" s="1" t="s">
        <v>20</v>
      </c>
      <c r="C1025">
        <v>202618</v>
      </c>
      <c r="D1025">
        <v>322</v>
      </c>
      <c r="E1025">
        <v>934.52219999999988</v>
      </c>
    </row>
    <row r="1026" spans="1:5" x14ac:dyDescent="0.25">
      <c r="A1026">
        <v>709</v>
      </c>
      <c r="B1026" s="1" t="s">
        <v>20</v>
      </c>
      <c r="C1026">
        <v>202618</v>
      </c>
      <c r="D1026">
        <v>7954.9985999999999</v>
      </c>
      <c r="E1026">
        <v>30321.559399999998</v>
      </c>
    </row>
    <row r="1027" spans="1:5" x14ac:dyDescent="0.25">
      <c r="A1027">
        <v>716</v>
      </c>
      <c r="B1027" s="1" t="s">
        <v>20</v>
      </c>
      <c r="C1027">
        <v>202618</v>
      </c>
      <c r="D1027">
        <v>336</v>
      </c>
      <c r="E1027">
        <v>1213.0519000000002</v>
      </c>
    </row>
    <row r="1028" spans="1:5" x14ac:dyDescent="0.25">
      <c r="A1028">
        <v>721</v>
      </c>
      <c r="B1028" s="1" t="s">
        <v>20</v>
      </c>
      <c r="C1028">
        <v>202618</v>
      </c>
      <c r="D1028">
        <v>45.490500000000004</v>
      </c>
      <c r="E1028">
        <v>3034.7451999999994</v>
      </c>
    </row>
    <row r="1029" spans="1:5" x14ac:dyDescent="0.25">
      <c r="A1029">
        <v>722</v>
      </c>
      <c r="B1029" s="1" t="s">
        <v>20</v>
      </c>
      <c r="C1029">
        <v>202618</v>
      </c>
      <c r="D1029">
        <v>95.882800000000003</v>
      </c>
      <c r="E1029">
        <v>10221.3053</v>
      </c>
    </row>
    <row r="1030" spans="1:5" x14ac:dyDescent="0.25">
      <c r="A1030">
        <v>723</v>
      </c>
      <c r="B1030" s="1" t="s">
        <v>20</v>
      </c>
      <c r="C1030">
        <v>202618</v>
      </c>
      <c r="D1030">
        <v>103.0026</v>
      </c>
      <c r="E1030">
        <v>10473.976400000001</v>
      </c>
    </row>
    <row r="1031" spans="1:5" x14ac:dyDescent="0.25">
      <c r="A1031">
        <v>725</v>
      </c>
      <c r="B1031" s="1" t="s">
        <v>20</v>
      </c>
      <c r="C1031">
        <v>202618</v>
      </c>
      <c r="D1031">
        <v>125.57819999999998</v>
      </c>
      <c r="E1031">
        <v>16841.160599999999</v>
      </c>
    </row>
    <row r="1032" spans="1:5" x14ac:dyDescent="0.25">
      <c r="A1032">
        <v>763</v>
      </c>
      <c r="B1032" s="1" t="s">
        <v>20</v>
      </c>
      <c r="C1032">
        <v>202618</v>
      </c>
      <c r="D1032">
        <v>387.3184</v>
      </c>
      <c r="E1032">
        <v>15400.555899999999</v>
      </c>
    </row>
    <row r="1033" spans="1:5" x14ac:dyDescent="0.25">
      <c r="A1033">
        <v>816</v>
      </c>
      <c r="B1033" s="1" t="s">
        <v>20</v>
      </c>
      <c r="C1033">
        <v>202618</v>
      </c>
      <c r="D1033">
        <v>177.29289999999997</v>
      </c>
      <c r="E1033">
        <v>23621.378399999998</v>
      </c>
    </row>
    <row r="1034" spans="1:5" x14ac:dyDescent="0.25">
      <c r="A1034">
        <v>873</v>
      </c>
      <c r="B1034" s="1" t="s">
        <v>20</v>
      </c>
      <c r="C1034">
        <v>202618</v>
      </c>
      <c r="D1034">
        <v>12719.456999999999</v>
      </c>
      <c r="E1034">
        <v>21032.163399999998</v>
      </c>
    </row>
    <row r="1035" spans="1:5" x14ac:dyDescent="0.25">
      <c r="A1035">
        <v>874</v>
      </c>
      <c r="B1035" s="1" t="s">
        <v>20</v>
      </c>
      <c r="C1035">
        <v>202618</v>
      </c>
      <c r="D1035">
        <v>4450.9997000000003</v>
      </c>
      <c r="E1035">
        <v>18007.490599999997</v>
      </c>
    </row>
    <row r="1036" spans="1:5" x14ac:dyDescent="0.25">
      <c r="A1036">
        <v>991</v>
      </c>
      <c r="B1036" s="1" t="s">
        <v>20</v>
      </c>
      <c r="C1036">
        <v>202618</v>
      </c>
      <c r="D1036">
        <v>34.200000000000003</v>
      </c>
      <c r="E1036">
        <v>1321.9731000000002</v>
      </c>
    </row>
    <row r="1037" spans="1:5" x14ac:dyDescent="0.25">
      <c r="A1037">
        <v>1017</v>
      </c>
      <c r="B1037" s="1" t="s">
        <v>20</v>
      </c>
      <c r="C1037">
        <v>202618</v>
      </c>
      <c r="D1037">
        <v>91.200400000000002</v>
      </c>
      <c r="E1037">
        <v>7112.873700000001</v>
      </c>
    </row>
    <row r="1038" spans="1:5" x14ac:dyDescent="0.25">
      <c r="A1038">
        <v>1135</v>
      </c>
      <c r="B1038" s="1" t="s">
        <v>20</v>
      </c>
      <c r="C1038">
        <v>202618</v>
      </c>
      <c r="D1038">
        <v>866.68790000000001</v>
      </c>
      <c r="E1038">
        <v>1482.2449999999963</v>
      </c>
    </row>
    <row r="1039" spans="1:5" x14ac:dyDescent="0.25">
      <c r="A1039">
        <v>5496</v>
      </c>
      <c r="B1039" s="1" t="s">
        <v>20</v>
      </c>
      <c r="C1039">
        <v>202618</v>
      </c>
      <c r="D1039">
        <v>849.53740000000005</v>
      </c>
      <c r="E1039">
        <v>8871.7548000000006</v>
      </c>
    </row>
    <row r="1040" spans="1:5" x14ac:dyDescent="0.25">
      <c r="A1040">
        <v>5582</v>
      </c>
      <c r="B1040" s="1" t="s">
        <v>20</v>
      </c>
      <c r="C1040">
        <v>202618</v>
      </c>
      <c r="D1040">
        <v>259.30009999999999</v>
      </c>
      <c r="E1040">
        <v>14884.115600000001</v>
      </c>
    </row>
    <row r="1041" spans="1:5" x14ac:dyDescent="0.25">
      <c r="A1041">
        <v>5583</v>
      </c>
      <c r="B1041" s="1" t="s">
        <v>20</v>
      </c>
      <c r="C1041">
        <v>202618</v>
      </c>
      <c r="D1041">
        <v>130.59960000000001</v>
      </c>
      <c r="E1041">
        <v>9382.8772000000026</v>
      </c>
    </row>
    <row r="1042" spans="1:5" x14ac:dyDescent="0.25">
      <c r="A1042">
        <v>5590</v>
      </c>
      <c r="B1042" s="1" t="s">
        <v>20</v>
      </c>
      <c r="C1042">
        <v>202618</v>
      </c>
      <c r="D1042">
        <v>148.19999999999999</v>
      </c>
      <c r="E1042">
        <v>8230.8389999999981</v>
      </c>
    </row>
    <row r="1043" spans="1:5" x14ac:dyDescent="0.25">
      <c r="A1043">
        <v>5606</v>
      </c>
      <c r="B1043" s="1" t="s">
        <v>20</v>
      </c>
      <c r="C1043">
        <v>202618</v>
      </c>
      <c r="D1043">
        <v>60.8</v>
      </c>
      <c r="E1043">
        <v>4065.2057999999988</v>
      </c>
    </row>
    <row r="1044" spans="1:5" x14ac:dyDescent="0.25">
      <c r="A1044">
        <v>4</v>
      </c>
      <c r="B1044" s="1" t="s">
        <v>20</v>
      </c>
      <c r="C1044">
        <v>202618</v>
      </c>
      <c r="D1044">
        <v>871.88559999999995</v>
      </c>
      <c r="E1044">
        <v>3744.4742000000006</v>
      </c>
    </row>
    <row r="1045" spans="1:5" x14ac:dyDescent="0.25">
      <c r="A1045">
        <v>76</v>
      </c>
      <c r="B1045" s="1" t="s">
        <v>20</v>
      </c>
      <c r="C1045">
        <v>202618</v>
      </c>
      <c r="D1045">
        <v>4.0183000000000009</v>
      </c>
      <c r="E1045">
        <v>211.02819999999988</v>
      </c>
    </row>
    <row r="1046" spans="1:5" x14ac:dyDescent="0.25">
      <c r="A1046">
        <v>731</v>
      </c>
      <c r="B1046" s="1" t="s">
        <v>20</v>
      </c>
      <c r="C1046">
        <v>202618</v>
      </c>
      <c r="D1046">
        <v>111.26429999999999</v>
      </c>
      <c r="E1046">
        <v>13713.767699999999</v>
      </c>
    </row>
    <row r="1047" spans="1:5" x14ac:dyDescent="0.25">
      <c r="A1047">
        <v>1131</v>
      </c>
      <c r="B1047" s="1" t="s">
        <v>20</v>
      </c>
      <c r="C1047">
        <v>202618</v>
      </c>
      <c r="D1047">
        <v>497.75999999999982</v>
      </c>
      <c r="E1047">
        <v>3821.5405999999966</v>
      </c>
    </row>
    <row r="1048" spans="1:5" x14ac:dyDescent="0.25">
      <c r="A1048">
        <v>1749</v>
      </c>
      <c r="B1048" s="1" t="s">
        <v>20</v>
      </c>
      <c r="C1048">
        <v>202618</v>
      </c>
      <c r="D1048">
        <v>116.75480000000003</v>
      </c>
      <c r="E1048">
        <v>149.70439999999999</v>
      </c>
    </row>
    <row r="1049" spans="1:5" x14ac:dyDescent="0.25">
      <c r="A1049">
        <v>1801</v>
      </c>
      <c r="B1049" s="1" t="s">
        <v>20</v>
      </c>
      <c r="C1049">
        <v>202618</v>
      </c>
      <c r="D1049">
        <v>6</v>
      </c>
      <c r="E1049">
        <v>1210.1816999999994</v>
      </c>
    </row>
    <row r="1050" spans="1:5" x14ac:dyDescent="0.25">
      <c r="A1050">
        <v>5474</v>
      </c>
      <c r="B1050" s="1" t="s">
        <v>17</v>
      </c>
      <c r="C1050">
        <v>202618</v>
      </c>
      <c r="D1050">
        <v>-14.920000000000005</v>
      </c>
      <c r="E1050">
        <v>-1641.9585999999999</v>
      </c>
    </row>
    <row r="1051" spans="1:5" x14ac:dyDescent="0.25">
      <c r="A1051">
        <v>1561</v>
      </c>
      <c r="B1051" s="1" t="s">
        <v>20</v>
      </c>
      <c r="C1051">
        <v>202618</v>
      </c>
      <c r="D1051">
        <v>-8.8817841970012523E-15</v>
      </c>
      <c r="E1051">
        <v>-1.1368683772161603E-13</v>
      </c>
    </row>
    <row r="1052" spans="1:5" x14ac:dyDescent="0.25">
      <c r="A1052">
        <v>979</v>
      </c>
      <c r="B1052" s="1" t="s">
        <v>17</v>
      </c>
      <c r="C1052">
        <v>202618</v>
      </c>
      <c r="D1052">
        <v>-15.9999</v>
      </c>
      <c r="E1052">
        <v>-802.78530000000001</v>
      </c>
    </row>
    <row r="1053" spans="1:5" x14ac:dyDescent="0.25">
      <c r="A1053">
        <v>5748</v>
      </c>
      <c r="B1053" s="1" t="s">
        <v>20</v>
      </c>
      <c r="C1053">
        <v>202618</v>
      </c>
      <c r="D1053">
        <v>39.108299999999986</v>
      </c>
      <c r="E1053">
        <v>5748.3660000000009</v>
      </c>
    </row>
    <row r="1054" spans="1:5" x14ac:dyDescent="0.25">
      <c r="A1054">
        <v>352</v>
      </c>
      <c r="B1054" s="1" t="s">
        <v>20</v>
      </c>
      <c r="C1054">
        <v>202618</v>
      </c>
      <c r="D1054">
        <v>301.68730000000011</v>
      </c>
      <c r="E1054">
        <v>2682.0930000000008</v>
      </c>
    </row>
    <row r="1055" spans="1:5" x14ac:dyDescent="0.25">
      <c r="A1055">
        <v>486</v>
      </c>
      <c r="B1055" s="1" t="s">
        <v>20</v>
      </c>
      <c r="C1055">
        <v>202618</v>
      </c>
      <c r="D1055">
        <v>56.680500000000016</v>
      </c>
      <c r="E1055">
        <v>275.47730000000035</v>
      </c>
    </row>
    <row r="1056" spans="1:5" x14ac:dyDescent="0.25">
      <c r="A1056">
        <v>798</v>
      </c>
      <c r="B1056" s="1" t="s">
        <v>20</v>
      </c>
      <c r="C1056">
        <v>202618</v>
      </c>
      <c r="D1056">
        <v>8.3999999999999986</v>
      </c>
      <c r="E1056">
        <v>569.72899999999993</v>
      </c>
    </row>
    <row r="1057" spans="1:5" x14ac:dyDescent="0.25">
      <c r="A1057">
        <v>805</v>
      </c>
      <c r="B1057" s="1" t="s">
        <v>20</v>
      </c>
      <c r="C1057">
        <v>202618</v>
      </c>
      <c r="D1057">
        <v>7.3184999999999985</v>
      </c>
      <c r="E1057">
        <v>705.13679999999999</v>
      </c>
    </row>
    <row r="1058" spans="1:5" x14ac:dyDescent="0.25">
      <c r="A1058">
        <v>818</v>
      </c>
      <c r="B1058" s="1" t="s">
        <v>20</v>
      </c>
      <c r="C1058">
        <v>202618</v>
      </c>
      <c r="D1058">
        <v>49.488100000000003</v>
      </c>
      <c r="E1058">
        <v>4867.0731000000005</v>
      </c>
    </row>
    <row r="1059" spans="1:5" x14ac:dyDescent="0.25">
      <c r="A1059">
        <v>864</v>
      </c>
      <c r="B1059" s="1" t="s">
        <v>20</v>
      </c>
      <c r="C1059">
        <v>202618</v>
      </c>
      <c r="D1059">
        <v>6547.9989999999998</v>
      </c>
      <c r="E1059">
        <v>11424.586299999997</v>
      </c>
    </row>
    <row r="1060" spans="1:5" x14ac:dyDescent="0.25">
      <c r="A1060">
        <v>882</v>
      </c>
      <c r="B1060" s="1" t="s">
        <v>20</v>
      </c>
      <c r="C1060">
        <v>202618</v>
      </c>
      <c r="D1060">
        <v>5923.0001000000002</v>
      </c>
      <c r="E1060">
        <v>8617.2630000000026</v>
      </c>
    </row>
    <row r="1061" spans="1:5" x14ac:dyDescent="0.25">
      <c r="A1061">
        <v>1139</v>
      </c>
      <c r="B1061" s="1" t="s">
        <v>20</v>
      </c>
      <c r="C1061">
        <v>202618</v>
      </c>
      <c r="D1061">
        <v>17</v>
      </c>
      <c r="E1061">
        <v>24.246500000000211</v>
      </c>
    </row>
    <row r="1062" spans="1:5" x14ac:dyDescent="0.25">
      <c r="A1062">
        <v>5451</v>
      </c>
      <c r="B1062" s="1" t="s">
        <v>20</v>
      </c>
      <c r="C1062">
        <v>202618</v>
      </c>
      <c r="D1062">
        <v>28.404800000000002</v>
      </c>
      <c r="E1062">
        <v>2745.1440999999995</v>
      </c>
    </row>
    <row r="1063" spans="1:5" x14ac:dyDescent="0.25">
      <c r="A1063">
        <v>5452</v>
      </c>
      <c r="B1063" s="1" t="s">
        <v>20</v>
      </c>
      <c r="C1063">
        <v>202618</v>
      </c>
      <c r="D1063">
        <v>9.39</v>
      </c>
      <c r="E1063">
        <v>1890.9413999999992</v>
      </c>
    </row>
    <row r="1064" spans="1:5" x14ac:dyDescent="0.25">
      <c r="A1064">
        <v>5459</v>
      </c>
      <c r="B1064" s="1" t="s">
        <v>20</v>
      </c>
      <c r="C1064">
        <v>202618</v>
      </c>
      <c r="D1064">
        <v>73.645200000000003</v>
      </c>
      <c r="E1064">
        <v>16274.3184</v>
      </c>
    </row>
    <row r="1065" spans="1:5" x14ac:dyDescent="0.25">
      <c r="A1065">
        <v>5461</v>
      </c>
      <c r="B1065" s="1" t="s">
        <v>20</v>
      </c>
      <c r="C1065">
        <v>202618</v>
      </c>
      <c r="D1065">
        <v>3.76</v>
      </c>
      <c r="E1065">
        <v>318.66019999999997</v>
      </c>
    </row>
    <row r="1066" spans="1:5" x14ac:dyDescent="0.25">
      <c r="A1066">
        <v>5468</v>
      </c>
      <c r="B1066" s="1" t="s">
        <v>20</v>
      </c>
      <c r="C1066">
        <v>202618</v>
      </c>
      <c r="D1066">
        <v>62.004799999999996</v>
      </c>
      <c r="E1066">
        <v>11702.425300000001</v>
      </c>
    </row>
    <row r="1067" spans="1:5" x14ac:dyDescent="0.25">
      <c r="A1067">
        <v>5474</v>
      </c>
      <c r="B1067" s="1" t="s">
        <v>20</v>
      </c>
      <c r="C1067">
        <v>202618</v>
      </c>
      <c r="D1067">
        <v>16.647300000000001</v>
      </c>
      <c r="E1067">
        <v>1840.7052999999999</v>
      </c>
    </row>
    <row r="1068" spans="1:5" x14ac:dyDescent="0.25">
      <c r="A1068">
        <v>5840</v>
      </c>
      <c r="B1068" s="1" t="s">
        <v>20</v>
      </c>
      <c r="C1068">
        <v>202618</v>
      </c>
      <c r="D1068">
        <v>46.2</v>
      </c>
      <c r="E1068">
        <v>1016.9793000000001</v>
      </c>
    </row>
    <row r="1069" spans="1:5" x14ac:dyDescent="0.25">
      <c r="A1069">
        <v>5841</v>
      </c>
      <c r="B1069" s="1" t="s">
        <v>20</v>
      </c>
      <c r="C1069">
        <v>202618</v>
      </c>
      <c r="D1069">
        <v>21</v>
      </c>
      <c r="E1069">
        <v>1865.52</v>
      </c>
    </row>
    <row r="1070" spans="1:5" x14ac:dyDescent="0.25">
      <c r="A1070">
        <v>5842</v>
      </c>
      <c r="B1070" s="1" t="s">
        <v>20</v>
      </c>
      <c r="C1070">
        <v>202618</v>
      </c>
      <c r="D1070">
        <v>196</v>
      </c>
      <c r="E1070">
        <v>10312.7706</v>
      </c>
    </row>
    <row r="1071" spans="1:5" x14ac:dyDescent="0.25">
      <c r="A1071">
        <v>5843</v>
      </c>
      <c r="B1071" s="1" t="s">
        <v>20</v>
      </c>
      <c r="C1071">
        <v>202618</v>
      </c>
      <c r="D1071">
        <v>21</v>
      </c>
      <c r="E1071">
        <v>1466.4331</v>
      </c>
    </row>
    <row r="1072" spans="1:5" x14ac:dyDescent="0.25">
      <c r="A1072">
        <v>5844</v>
      </c>
      <c r="B1072" s="1" t="s">
        <v>20</v>
      </c>
      <c r="C1072">
        <v>202618</v>
      </c>
      <c r="D1072">
        <v>29</v>
      </c>
      <c r="E1072">
        <v>2453.7559000000001</v>
      </c>
    </row>
    <row r="1073" spans="1:5" x14ac:dyDescent="0.25">
      <c r="A1073">
        <v>5845</v>
      </c>
      <c r="B1073" s="1" t="s">
        <v>20</v>
      </c>
      <c r="C1073">
        <v>202618</v>
      </c>
      <c r="D1073">
        <v>31</v>
      </c>
      <c r="E1073">
        <v>3119.3798999999999</v>
      </c>
    </row>
    <row r="1074" spans="1:5" x14ac:dyDescent="0.25">
      <c r="A1074">
        <v>5846</v>
      </c>
      <c r="B1074" s="1" t="s">
        <v>20</v>
      </c>
      <c r="C1074">
        <v>202618</v>
      </c>
      <c r="D1074">
        <v>78.000100000000003</v>
      </c>
      <c r="E1074">
        <v>6066.219900000001</v>
      </c>
    </row>
    <row r="1075" spans="1:5" x14ac:dyDescent="0.25">
      <c r="A1075">
        <v>5847</v>
      </c>
      <c r="B1075" s="1" t="s">
        <v>20</v>
      </c>
      <c r="C1075">
        <v>202618</v>
      </c>
      <c r="D1075">
        <v>33</v>
      </c>
      <c r="E1075">
        <v>2903.21</v>
      </c>
    </row>
    <row r="1076" spans="1:5" x14ac:dyDescent="0.25">
      <c r="A1076">
        <v>29</v>
      </c>
      <c r="B1076" s="1" t="s">
        <v>20</v>
      </c>
      <c r="C1076">
        <v>202618</v>
      </c>
      <c r="D1076">
        <v>727.68670000000009</v>
      </c>
      <c r="E1076">
        <v>8276.6465000000026</v>
      </c>
    </row>
    <row r="1077" spans="1:5" x14ac:dyDescent="0.25">
      <c r="A1077">
        <v>64</v>
      </c>
      <c r="B1077" s="1" t="s">
        <v>20</v>
      </c>
      <c r="C1077">
        <v>202618</v>
      </c>
      <c r="D1077">
        <v>8.0008999999999997</v>
      </c>
      <c r="E1077">
        <v>644.27910000000088</v>
      </c>
    </row>
    <row r="1078" spans="1:5" x14ac:dyDescent="0.25">
      <c r="A1078">
        <v>826</v>
      </c>
      <c r="B1078" s="1" t="s">
        <v>20</v>
      </c>
      <c r="C1078">
        <v>202618</v>
      </c>
      <c r="D1078">
        <v>362.38709999999998</v>
      </c>
      <c r="E1078">
        <v>32669.105999999992</v>
      </c>
    </row>
    <row r="1079" spans="1:5" x14ac:dyDescent="0.25">
      <c r="A1079">
        <v>876</v>
      </c>
      <c r="B1079" s="1" t="s">
        <v>20</v>
      </c>
      <c r="C1079">
        <v>202618</v>
      </c>
      <c r="D1079">
        <v>3309.9998000000001</v>
      </c>
      <c r="E1079">
        <v>14264.955200000006</v>
      </c>
    </row>
    <row r="1080" spans="1:5" x14ac:dyDescent="0.25">
      <c r="A1080">
        <v>5432</v>
      </c>
      <c r="B1080" s="1" t="s">
        <v>20</v>
      </c>
      <c r="C1080">
        <v>202618</v>
      </c>
      <c r="D1080">
        <v>52.744100000000003</v>
      </c>
      <c r="E1080">
        <v>2836.2050999999992</v>
      </c>
    </row>
    <row r="1081" spans="1:5" x14ac:dyDescent="0.25">
      <c r="A1081">
        <v>663</v>
      </c>
      <c r="B1081" s="1" t="s">
        <v>20</v>
      </c>
      <c r="C1081">
        <v>202618</v>
      </c>
      <c r="D1081">
        <v>1</v>
      </c>
      <c r="E1081">
        <v>-26.772400000000129</v>
      </c>
    </row>
    <row r="1082" spans="1:5" x14ac:dyDescent="0.25">
      <c r="A1082">
        <v>42</v>
      </c>
      <c r="B1082" s="1" t="s">
        <v>20</v>
      </c>
      <c r="C1082">
        <v>202618</v>
      </c>
      <c r="D1082">
        <v>50.405499999999996</v>
      </c>
      <c r="E1082">
        <v>2913.4934999999987</v>
      </c>
    </row>
    <row r="1083" spans="1:5" x14ac:dyDescent="0.25">
      <c r="A1083">
        <v>190</v>
      </c>
      <c r="B1083" s="1" t="s">
        <v>20</v>
      </c>
      <c r="C1083">
        <v>202618</v>
      </c>
      <c r="D1083">
        <v>29.624200000000002</v>
      </c>
      <c r="E1083">
        <v>303.81940000000003</v>
      </c>
    </row>
    <row r="1084" spans="1:5" x14ac:dyDescent="0.25">
      <c r="A1084">
        <v>87</v>
      </c>
      <c r="B1084" s="1" t="s">
        <v>17</v>
      </c>
      <c r="C1084">
        <v>202618</v>
      </c>
      <c r="D1084">
        <v>-43.336699999999979</v>
      </c>
      <c r="E1084">
        <v>-314.78289999999998</v>
      </c>
    </row>
    <row r="1085" spans="1:5" x14ac:dyDescent="0.25">
      <c r="A1085">
        <v>738</v>
      </c>
      <c r="B1085" s="1" t="s">
        <v>17</v>
      </c>
      <c r="C1085">
        <v>202618</v>
      </c>
      <c r="D1085">
        <v>-16.619999999999987</v>
      </c>
      <c r="E1085">
        <v>-924.60699999999986</v>
      </c>
    </row>
    <row r="1086" spans="1:5" x14ac:dyDescent="0.25">
      <c r="A1086">
        <v>760</v>
      </c>
      <c r="B1086" s="1" t="s">
        <v>17</v>
      </c>
      <c r="C1086">
        <v>202618</v>
      </c>
      <c r="D1086">
        <v>-68.065799999999996</v>
      </c>
      <c r="E1086">
        <v>-3501.9628000000002</v>
      </c>
    </row>
    <row r="1087" spans="1:5" x14ac:dyDescent="0.25">
      <c r="A1087">
        <v>795</v>
      </c>
      <c r="B1087" s="1" t="s">
        <v>17</v>
      </c>
      <c r="C1087">
        <v>202618</v>
      </c>
      <c r="D1087">
        <v>-12.320000000000002</v>
      </c>
      <c r="E1087">
        <v>-708.15859999999975</v>
      </c>
    </row>
    <row r="1088" spans="1:5" x14ac:dyDescent="0.25">
      <c r="A1088">
        <v>1676</v>
      </c>
      <c r="B1088" s="1" t="s">
        <v>20</v>
      </c>
      <c r="C1088">
        <v>202618</v>
      </c>
      <c r="D1088">
        <v>1273.1835999999998</v>
      </c>
      <c r="E1088">
        <v>3034.7618999999986</v>
      </c>
    </row>
    <row r="1089" spans="1:5" x14ac:dyDescent="0.25">
      <c r="A1089">
        <v>5437</v>
      </c>
      <c r="B1089" s="1" t="s">
        <v>17</v>
      </c>
      <c r="C1089">
        <v>202618</v>
      </c>
      <c r="D1089">
        <v>-9.6754999999999978</v>
      </c>
      <c r="E1089">
        <v>-542.72079999999994</v>
      </c>
    </row>
    <row r="1090" spans="1:5" x14ac:dyDescent="0.25">
      <c r="A1090">
        <v>5459</v>
      </c>
      <c r="B1090" s="1" t="s">
        <v>17</v>
      </c>
      <c r="C1090">
        <v>202618</v>
      </c>
      <c r="D1090">
        <v>-72.539899999999989</v>
      </c>
      <c r="E1090">
        <v>-17302.902799999996</v>
      </c>
    </row>
    <row r="1091" spans="1:5" x14ac:dyDescent="0.25">
      <c r="A1091">
        <v>113</v>
      </c>
      <c r="B1091" s="1" t="s">
        <v>16</v>
      </c>
      <c r="C1091">
        <v>202618</v>
      </c>
      <c r="D1091">
        <v>-103.53</v>
      </c>
      <c r="E1091">
        <v>-2998.5812999999994</v>
      </c>
    </row>
    <row r="1092" spans="1:5" x14ac:dyDescent="0.25">
      <c r="A1092">
        <v>495</v>
      </c>
      <c r="B1092" s="1" t="s">
        <v>20</v>
      </c>
      <c r="C1092">
        <v>202618</v>
      </c>
      <c r="D1092">
        <v>4.3270000000000026</v>
      </c>
      <c r="E1092">
        <v>44.369900000000044</v>
      </c>
    </row>
    <row r="1093" spans="1:5" x14ac:dyDescent="0.25">
      <c r="A1093">
        <v>5520</v>
      </c>
      <c r="B1093" s="1" t="s">
        <v>17</v>
      </c>
      <c r="C1093">
        <v>202618</v>
      </c>
      <c r="D1093">
        <v>-140.0001</v>
      </c>
      <c r="E1093">
        <v>-9104.4552000000003</v>
      </c>
    </row>
    <row r="1094" spans="1:5" x14ac:dyDescent="0.25">
      <c r="A1094">
        <v>235</v>
      </c>
      <c r="B1094" s="1" t="s">
        <v>16</v>
      </c>
      <c r="C1094">
        <v>202618</v>
      </c>
      <c r="D1094">
        <v>-0.57179999999999997</v>
      </c>
      <c r="E1094">
        <v>-15.952599999999997</v>
      </c>
    </row>
    <row r="1095" spans="1:5" x14ac:dyDescent="0.25">
      <c r="A1095">
        <v>1269</v>
      </c>
      <c r="B1095" s="1" t="s">
        <v>16</v>
      </c>
      <c r="C1095">
        <v>202618</v>
      </c>
      <c r="D1095">
        <v>-0.60000000000000009</v>
      </c>
      <c r="E1095">
        <v>-120.9965</v>
      </c>
    </row>
    <row r="1096" spans="1:5" x14ac:dyDescent="0.25">
      <c r="A1096">
        <v>4242</v>
      </c>
      <c r="B1096" s="1" t="s">
        <v>16</v>
      </c>
      <c r="C1096">
        <v>202618</v>
      </c>
      <c r="D1096">
        <v>-51.674799999999998</v>
      </c>
      <c r="E1096">
        <v>-1120.8518999999999</v>
      </c>
    </row>
    <row r="1097" spans="1:5" x14ac:dyDescent="0.25">
      <c r="A1097">
        <v>5791</v>
      </c>
      <c r="B1097" s="1" t="s">
        <v>20</v>
      </c>
      <c r="C1097">
        <v>202618</v>
      </c>
      <c r="D1097">
        <v>8.5265128291212022E-14</v>
      </c>
      <c r="E1097">
        <v>-44.869900000014695</v>
      </c>
    </row>
    <row r="1098" spans="1:5" x14ac:dyDescent="0.25">
      <c r="A1098">
        <v>91</v>
      </c>
      <c r="B1098" s="1" t="s">
        <v>20</v>
      </c>
      <c r="C1098">
        <v>202618</v>
      </c>
      <c r="D1098">
        <v>482.09500000000003</v>
      </c>
      <c r="E1098">
        <v>4635.7246000000005</v>
      </c>
    </row>
    <row r="1099" spans="1:5" x14ac:dyDescent="0.25">
      <c r="A1099">
        <v>279</v>
      </c>
      <c r="B1099" s="1" t="s">
        <v>20</v>
      </c>
      <c r="C1099">
        <v>202618</v>
      </c>
      <c r="D1099">
        <v>98.422899999999998</v>
      </c>
      <c r="E1099">
        <v>2213.5925999999995</v>
      </c>
    </row>
    <row r="1100" spans="1:5" x14ac:dyDescent="0.25">
      <c r="A1100">
        <v>84</v>
      </c>
      <c r="B1100" s="1" t="s">
        <v>20</v>
      </c>
      <c r="C1100">
        <v>202618</v>
      </c>
      <c r="D1100">
        <v>155.82</v>
      </c>
      <c r="E1100">
        <v>106.3426</v>
      </c>
    </row>
    <row r="1101" spans="1:5" x14ac:dyDescent="0.25">
      <c r="A1101">
        <v>85</v>
      </c>
      <c r="B1101" s="1" t="s">
        <v>20</v>
      </c>
      <c r="C1101">
        <v>202618</v>
      </c>
      <c r="D1101">
        <v>35.55680000000001</v>
      </c>
      <c r="E1101">
        <v>46.559199999999983</v>
      </c>
    </row>
    <row r="1102" spans="1:5" x14ac:dyDescent="0.25">
      <c r="A1102">
        <v>539</v>
      </c>
      <c r="B1102" s="1" t="s">
        <v>20</v>
      </c>
      <c r="C1102">
        <v>202618</v>
      </c>
      <c r="D1102">
        <v>0.96570000000000178</v>
      </c>
      <c r="E1102">
        <v>12.60489999999999</v>
      </c>
    </row>
    <row r="1103" spans="1:5" x14ac:dyDescent="0.25">
      <c r="A1103">
        <v>603</v>
      </c>
      <c r="B1103" s="1" t="s">
        <v>20</v>
      </c>
      <c r="C1103">
        <v>202618</v>
      </c>
      <c r="D1103">
        <v>695.2</v>
      </c>
      <c r="E1103">
        <v>1747.5015000000001</v>
      </c>
    </row>
    <row r="1104" spans="1:5" x14ac:dyDescent="0.25">
      <c r="A1104">
        <v>902</v>
      </c>
      <c r="B1104" s="1" t="s">
        <v>20</v>
      </c>
      <c r="C1104">
        <v>202618</v>
      </c>
      <c r="D1104">
        <v>116.9999</v>
      </c>
      <c r="E1104">
        <v>2160.7298999999998</v>
      </c>
    </row>
    <row r="1105" spans="1:5" x14ac:dyDescent="0.25">
      <c r="A1105">
        <v>5519</v>
      </c>
      <c r="B1105" s="1" t="s">
        <v>20</v>
      </c>
      <c r="C1105">
        <v>202618</v>
      </c>
      <c r="D1105">
        <v>114</v>
      </c>
      <c r="E1105">
        <v>5569.4959999999983</v>
      </c>
    </row>
    <row r="1106" spans="1:5" x14ac:dyDescent="0.25">
      <c r="A1106">
        <v>5839</v>
      </c>
      <c r="B1106" s="1" t="s">
        <v>20</v>
      </c>
      <c r="C1106">
        <v>202618</v>
      </c>
      <c r="D1106">
        <v>179.9999</v>
      </c>
      <c r="E1106">
        <v>12616.780599999998</v>
      </c>
    </row>
    <row r="1107" spans="1:5" x14ac:dyDescent="0.25">
      <c r="A1107">
        <v>5902</v>
      </c>
      <c r="B1107" s="1" t="s">
        <v>20</v>
      </c>
      <c r="C1107">
        <v>202618</v>
      </c>
      <c r="D1107">
        <v>96.2</v>
      </c>
      <c r="E1107">
        <v>5194.5598999999993</v>
      </c>
    </row>
    <row r="1108" spans="1:5" x14ac:dyDescent="0.25">
      <c r="A1108">
        <v>585</v>
      </c>
      <c r="B1108" s="1" t="s">
        <v>20</v>
      </c>
      <c r="C1108">
        <v>202618</v>
      </c>
      <c r="D1108">
        <v>538.47019999999998</v>
      </c>
      <c r="E1108">
        <v>5345.9534999999996</v>
      </c>
    </row>
    <row r="1109" spans="1:5" x14ac:dyDescent="0.25">
      <c r="A1109">
        <v>3642</v>
      </c>
      <c r="B1109" s="1" t="s">
        <v>20</v>
      </c>
      <c r="C1109">
        <v>202618</v>
      </c>
      <c r="D1109">
        <v>54.088000000000022</v>
      </c>
      <c r="E1109">
        <v>28.437600000000003</v>
      </c>
    </row>
    <row r="1110" spans="1:5" x14ac:dyDescent="0.25">
      <c r="A1110">
        <v>47</v>
      </c>
      <c r="B1110" s="1" t="s">
        <v>20</v>
      </c>
      <c r="C1110">
        <v>202618</v>
      </c>
      <c r="D1110">
        <v>334.6851999999999</v>
      </c>
      <c r="E1110">
        <v>4449.6460999999999</v>
      </c>
    </row>
    <row r="1111" spans="1:5" x14ac:dyDescent="0.25">
      <c r="A1111">
        <v>5380</v>
      </c>
      <c r="B1111" s="1" t="s">
        <v>20</v>
      </c>
      <c r="C1111">
        <v>202618</v>
      </c>
      <c r="D1111">
        <v>2</v>
      </c>
      <c r="E1111">
        <v>22.366399999999999</v>
      </c>
    </row>
    <row r="1112" spans="1:5" x14ac:dyDescent="0.25">
      <c r="A1112">
        <v>820</v>
      </c>
      <c r="B1112" s="1" t="s">
        <v>17</v>
      </c>
      <c r="C1112">
        <v>202618</v>
      </c>
      <c r="D1112">
        <v>-19.600000000000009</v>
      </c>
      <c r="E1112">
        <v>-2419.6235999999999</v>
      </c>
    </row>
    <row r="1113" spans="1:5" x14ac:dyDescent="0.25">
      <c r="A1113">
        <v>1574</v>
      </c>
      <c r="B1113" s="1" t="s">
        <v>20</v>
      </c>
      <c r="C1113">
        <v>202618</v>
      </c>
      <c r="D1113">
        <v>1414.9073000000001</v>
      </c>
      <c r="E1113">
        <v>25230.066400000003</v>
      </c>
    </row>
    <row r="1114" spans="1:5" x14ac:dyDescent="0.25">
      <c r="A1114">
        <v>342</v>
      </c>
      <c r="B1114" s="1" t="s">
        <v>16</v>
      </c>
      <c r="C1114">
        <v>202618</v>
      </c>
      <c r="D1114">
        <v>-786.04399999999987</v>
      </c>
      <c r="E1114">
        <v>-8342.9976999999999</v>
      </c>
    </row>
    <row r="1115" spans="1:5" x14ac:dyDescent="0.25">
      <c r="A1115">
        <v>5846</v>
      </c>
      <c r="B1115" s="1" t="s">
        <v>17</v>
      </c>
      <c r="C1115">
        <v>202618</v>
      </c>
      <c r="D1115">
        <v>-78.000100000000003</v>
      </c>
      <c r="E1115">
        <v>-6066.2195999999994</v>
      </c>
    </row>
    <row r="1116" spans="1:5" x14ac:dyDescent="0.25">
      <c r="A1116">
        <v>3595</v>
      </c>
      <c r="B1116" s="1" t="s">
        <v>20</v>
      </c>
      <c r="C1116">
        <v>202618</v>
      </c>
      <c r="D1116">
        <v>63.710999999999984</v>
      </c>
      <c r="E1116">
        <v>1880.2776999999996</v>
      </c>
    </row>
    <row r="1117" spans="1:5" x14ac:dyDescent="0.25">
      <c r="A1117">
        <v>56</v>
      </c>
      <c r="B1117" s="1" t="s">
        <v>16</v>
      </c>
      <c r="C1117">
        <v>202618</v>
      </c>
      <c r="D1117">
        <v>-2.8089</v>
      </c>
      <c r="E1117">
        <v>-203.94670000000002</v>
      </c>
    </row>
    <row r="1118" spans="1:5" x14ac:dyDescent="0.25">
      <c r="A1118">
        <v>5899</v>
      </c>
      <c r="B1118" s="1" t="s">
        <v>16</v>
      </c>
      <c r="C1118">
        <v>202618</v>
      </c>
      <c r="D1118">
        <v>-83.776300000000006</v>
      </c>
      <c r="E1118">
        <v>-26.514699999999998</v>
      </c>
    </row>
    <row r="1119" spans="1:5" x14ac:dyDescent="0.25">
      <c r="A1119">
        <v>87</v>
      </c>
      <c r="B1119" s="1" t="s">
        <v>20</v>
      </c>
      <c r="C1119">
        <v>202618</v>
      </c>
      <c r="D1119">
        <v>45.336700000000008</v>
      </c>
      <c r="E1119">
        <v>335.0111</v>
      </c>
    </row>
    <row r="1120" spans="1:5" x14ac:dyDescent="0.25">
      <c r="A1120">
        <v>128</v>
      </c>
      <c r="B1120" s="1" t="s">
        <v>20</v>
      </c>
      <c r="C1120">
        <v>202618</v>
      </c>
      <c r="D1120">
        <v>25.12</v>
      </c>
      <c r="E1120">
        <v>710.10470000000009</v>
      </c>
    </row>
    <row r="1121" spans="1:5" x14ac:dyDescent="0.25">
      <c r="A1121">
        <v>148</v>
      </c>
      <c r="B1121" s="1" t="s">
        <v>20</v>
      </c>
      <c r="C1121">
        <v>202618</v>
      </c>
      <c r="D1121">
        <v>218.76809999999998</v>
      </c>
      <c r="E1121">
        <v>18040.641699999989</v>
      </c>
    </row>
    <row r="1122" spans="1:5" x14ac:dyDescent="0.25">
      <c r="A1122">
        <v>212</v>
      </c>
      <c r="B1122" s="1" t="s">
        <v>20</v>
      </c>
      <c r="C1122">
        <v>202618</v>
      </c>
      <c r="D1122">
        <v>13.06</v>
      </c>
      <c r="E1122">
        <v>852.26250000000005</v>
      </c>
    </row>
    <row r="1123" spans="1:5" x14ac:dyDescent="0.25">
      <c r="A1123">
        <v>221</v>
      </c>
      <c r="B1123" s="1" t="s">
        <v>20</v>
      </c>
      <c r="C1123">
        <v>202618</v>
      </c>
      <c r="D1123">
        <v>12.5</v>
      </c>
      <c r="E1123">
        <v>184.4408</v>
      </c>
    </row>
    <row r="1124" spans="1:5" x14ac:dyDescent="0.25">
      <c r="A1124">
        <v>278</v>
      </c>
      <c r="B1124" s="1" t="s">
        <v>20</v>
      </c>
      <c r="C1124">
        <v>202618</v>
      </c>
      <c r="D1124">
        <v>673.43650000000002</v>
      </c>
      <c r="E1124">
        <v>10066.012799999993</v>
      </c>
    </row>
    <row r="1125" spans="1:5" x14ac:dyDescent="0.25">
      <c r="A1125">
        <v>878</v>
      </c>
      <c r="B1125" s="1" t="s">
        <v>20</v>
      </c>
      <c r="C1125">
        <v>202618</v>
      </c>
      <c r="D1125">
        <v>12371.999400000001</v>
      </c>
      <c r="E1125">
        <v>18119.4211</v>
      </c>
    </row>
    <row r="1126" spans="1:5" x14ac:dyDescent="0.25">
      <c r="A1126">
        <v>913</v>
      </c>
      <c r="B1126" s="1" t="s">
        <v>20</v>
      </c>
      <c r="C1126">
        <v>202618</v>
      </c>
      <c r="D1126">
        <v>168.59989999999999</v>
      </c>
      <c r="E1126">
        <v>9467.907900000002</v>
      </c>
    </row>
    <row r="1127" spans="1:5" x14ac:dyDescent="0.25">
      <c r="A1127">
        <v>1112</v>
      </c>
      <c r="B1127" s="1" t="s">
        <v>20</v>
      </c>
      <c r="C1127">
        <v>202618</v>
      </c>
      <c r="D1127">
        <v>101</v>
      </c>
      <c r="E1127">
        <v>-74.933700000000115</v>
      </c>
    </row>
    <row r="1128" spans="1:5" x14ac:dyDescent="0.25">
      <c r="A1128">
        <v>1113</v>
      </c>
      <c r="B1128" s="1" t="s">
        <v>20</v>
      </c>
      <c r="C1128">
        <v>202618</v>
      </c>
      <c r="D1128">
        <v>200</v>
      </c>
      <c r="E1128">
        <v>10.647199999998818</v>
      </c>
    </row>
    <row r="1129" spans="1:5" x14ac:dyDescent="0.25">
      <c r="A1129">
        <v>1799</v>
      </c>
      <c r="B1129" s="1" t="s">
        <v>20</v>
      </c>
      <c r="C1129">
        <v>202618</v>
      </c>
      <c r="D1129">
        <v>8</v>
      </c>
      <c r="E1129">
        <v>98.245000000000744</v>
      </c>
    </row>
    <row r="1130" spans="1:5" x14ac:dyDescent="0.25">
      <c r="A1130">
        <v>3823</v>
      </c>
      <c r="B1130" s="1" t="s">
        <v>20</v>
      </c>
      <c r="C1130">
        <v>202618</v>
      </c>
      <c r="D1130">
        <v>185.18969999999996</v>
      </c>
      <c r="E1130">
        <v>14537.210199999998</v>
      </c>
    </row>
    <row r="1131" spans="1:5" x14ac:dyDescent="0.25">
      <c r="A1131">
        <v>3858</v>
      </c>
      <c r="B1131" s="1" t="s">
        <v>20</v>
      </c>
      <c r="C1131">
        <v>202618</v>
      </c>
      <c r="D1131">
        <v>179.98140000000001</v>
      </c>
      <c r="E1131">
        <v>19386.493600000005</v>
      </c>
    </row>
    <row r="1132" spans="1:5" x14ac:dyDescent="0.25">
      <c r="A1132">
        <v>3974</v>
      </c>
      <c r="B1132" s="1" t="s">
        <v>20</v>
      </c>
      <c r="C1132">
        <v>202618</v>
      </c>
      <c r="D1132">
        <v>3509.9998999999998</v>
      </c>
      <c r="E1132">
        <v>2029.2578999999998</v>
      </c>
    </row>
    <row r="1133" spans="1:5" x14ac:dyDescent="0.25">
      <c r="A1133">
        <v>4242</v>
      </c>
      <c r="B1133" s="1" t="s">
        <v>20</v>
      </c>
      <c r="C1133">
        <v>202618</v>
      </c>
      <c r="D1133">
        <v>52.674799999999991</v>
      </c>
      <c r="E1133">
        <v>1128.7555000000004</v>
      </c>
    </row>
    <row r="1134" spans="1:5" x14ac:dyDescent="0.25">
      <c r="A1134">
        <v>5415</v>
      </c>
      <c r="B1134" s="1" t="s">
        <v>20</v>
      </c>
      <c r="C1134">
        <v>202618</v>
      </c>
      <c r="D1134">
        <v>264.74009999999998</v>
      </c>
      <c r="E1134">
        <v>3225.611400000002</v>
      </c>
    </row>
    <row r="1135" spans="1:5" x14ac:dyDescent="0.25">
      <c r="A1135">
        <v>5854</v>
      </c>
      <c r="B1135" s="1" t="s">
        <v>20</v>
      </c>
      <c r="C1135">
        <v>202618</v>
      </c>
      <c r="D1135">
        <v>57.2</v>
      </c>
      <c r="E1135">
        <v>4887.7267000000002</v>
      </c>
    </row>
    <row r="1136" spans="1:5" x14ac:dyDescent="0.25">
      <c r="A1136">
        <v>5885</v>
      </c>
      <c r="B1136" s="1" t="s">
        <v>20</v>
      </c>
      <c r="C1136">
        <v>202618</v>
      </c>
      <c r="D1136">
        <v>81.760000000000005</v>
      </c>
      <c r="E1136">
        <v>8030.0429000000004</v>
      </c>
    </row>
    <row r="1137" spans="1:5" x14ac:dyDescent="0.25">
      <c r="A1137">
        <v>5886</v>
      </c>
      <c r="B1137" s="1" t="s">
        <v>20</v>
      </c>
      <c r="C1137">
        <v>202618</v>
      </c>
      <c r="D1137">
        <v>2.1440000000000001</v>
      </c>
      <c r="E1137">
        <v>41.670699999999975</v>
      </c>
    </row>
    <row r="1138" spans="1:5" x14ac:dyDescent="0.25">
      <c r="A1138">
        <v>5933</v>
      </c>
      <c r="B1138" s="1" t="s">
        <v>20</v>
      </c>
      <c r="C1138">
        <v>202618</v>
      </c>
      <c r="D1138">
        <v>17.39</v>
      </c>
      <c r="E1138">
        <v>1933.5118999999997</v>
      </c>
    </row>
    <row r="1139" spans="1:5" x14ac:dyDescent="0.25">
      <c r="A1139">
        <v>727</v>
      </c>
      <c r="B1139" s="1" t="s">
        <v>20</v>
      </c>
      <c r="C1139">
        <v>202618</v>
      </c>
      <c r="D1139">
        <v>14.14</v>
      </c>
      <c r="E1139">
        <v>1960.7740000000001</v>
      </c>
    </row>
    <row r="1140" spans="1:5" x14ac:dyDescent="0.25">
      <c r="A1140">
        <v>758</v>
      </c>
      <c r="B1140" s="1" t="s">
        <v>20</v>
      </c>
      <c r="C1140">
        <v>202618</v>
      </c>
      <c r="D1140">
        <v>63.263800000000003</v>
      </c>
      <c r="E1140">
        <v>5207.1863000000003</v>
      </c>
    </row>
    <row r="1141" spans="1:5" x14ac:dyDescent="0.25">
      <c r="A1141">
        <v>5472</v>
      </c>
      <c r="B1141" s="1" t="s">
        <v>20</v>
      </c>
      <c r="C1141">
        <v>202618</v>
      </c>
      <c r="D1141">
        <v>4.2008000000000001</v>
      </c>
      <c r="E1141">
        <v>696.04050000000007</v>
      </c>
    </row>
    <row r="1142" spans="1:5" x14ac:dyDescent="0.25">
      <c r="A1142">
        <v>283</v>
      </c>
      <c r="B1142" s="1" t="s">
        <v>20</v>
      </c>
      <c r="C1142">
        <v>202618</v>
      </c>
      <c r="D1142">
        <v>232.9837</v>
      </c>
      <c r="E1142">
        <v>5265.7150999999976</v>
      </c>
    </row>
    <row r="1143" spans="1:5" x14ac:dyDescent="0.25">
      <c r="A1143">
        <v>5613</v>
      </c>
      <c r="B1143" s="1" t="s">
        <v>20</v>
      </c>
      <c r="C1143">
        <v>202618</v>
      </c>
      <c r="D1143">
        <v>30</v>
      </c>
      <c r="E1143">
        <v>2220.7799999999997</v>
      </c>
    </row>
    <row r="1144" spans="1:5" x14ac:dyDescent="0.25">
      <c r="A1144">
        <v>825</v>
      </c>
      <c r="B1144" s="1" t="s">
        <v>17</v>
      </c>
      <c r="C1144">
        <v>202618</v>
      </c>
      <c r="D1144">
        <v>-153.54</v>
      </c>
      <c r="E1144">
        <v>-11431.540999999997</v>
      </c>
    </row>
    <row r="1145" spans="1:5" x14ac:dyDescent="0.25">
      <c r="A1145">
        <v>1694</v>
      </c>
      <c r="B1145" s="1" t="s">
        <v>20</v>
      </c>
      <c r="C1145">
        <v>202618</v>
      </c>
      <c r="D1145">
        <v>120.33839999999996</v>
      </c>
      <c r="E1145">
        <v>5859.3591000000015</v>
      </c>
    </row>
    <row r="1146" spans="1:5" x14ac:dyDescent="0.25">
      <c r="A1146">
        <v>1696</v>
      </c>
      <c r="B1146" s="1" t="s">
        <v>20</v>
      </c>
      <c r="C1146">
        <v>202618</v>
      </c>
      <c r="D1146">
        <v>513.88760000000002</v>
      </c>
      <c r="E1146">
        <v>15374.294500000004</v>
      </c>
    </row>
    <row r="1147" spans="1:5" x14ac:dyDescent="0.25">
      <c r="A1147">
        <v>5541</v>
      </c>
      <c r="B1147" s="1" t="s">
        <v>20</v>
      </c>
      <c r="C1147">
        <v>202618</v>
      </c>
      <c r="D1147">
        <v>566.78790000000015</v>
      </c>
      <c r="E1147">
        <v>2568.9951000000001</v>
      </c>
    </row>
    <row r="1148" spans="1:5" x14ac:dyDescent="0.25">
      <c r="A1148">
        <v>128</v>
      </c>
      <c r="B1148" s="1" t="s">
        <v>16</v>
      </c>
      <c r="C1148">
        <v>202618</v>
      </c>
      <c r="D1148">
        <v>-24.5</v>
      </c>
      <c r="E1148">
        <v>-698.11300000000006</v>
      </c>
    </row>
    <row r="1149" spans="1:5" x14ac:dyDescent="0.25">
      <c r="A1149">
        <v>212</v>
      </c>
      <c r="B1149" s="1" t="s">
        <v>16</v>
      </c>
      <c r="C1149">
        <v>202618</v>
      </c>
      <c r="D1149">
        <v>-12.75</v>
      </c>
      <c r="E1149">
        <v>-867.66489999999999</v>
      </c>
    </row>
    <row r="1150" spans="1:5" x14ac:dyDescent="0.25">
      <c r="A1150">
        <v>221</v>
      </c>
      <c r="B1150" s="1" t="s">
        <v>16</v>
      </c>
      <c r="C1150">
        <v>202618</v>
      </c>
      <c r="D1150">
        <v>-12.5</v>
      </c>
      <c r="E1150">
        <v>-209.63759999999999</v>
      </c>
    </row>
    <row r="1151" spans="1:5" x14ac:dyDescent="0.25">
      <c r="A1151">
        <v>589</v>
      </c>
      <c r="B1151" s="1" t="s">
        <v>16</v>
      </c>
      <c r="C1151">
        <v>202618</v>
      </c>
      <c r="D1151">
        <v>-154.6148</v>
      </c>
      <c r="E1151">
        <v>-443.26580000000001</v>
      </c>
    </row>
    <row r="1152" spans="1:5" x14ac:dyDescent="0.25">
      <c r="A1152">
        <v>205</v>
      </c>
      <c r="B1152" s="1" t="s">
        <v>17</v>
      </c>
      <c r="C1152">
        <v>202618</v>
      </c>
      <c r="D1152">
        <v>-0.97240000000000082</v>
      </c>
      <c r="E1152">
        <v>-7.9103999999999974</v>
      </c>
    </row>
    <row r="1153" spans="1:5" x14ac:dyDescent="0.25">
      <c r="A1153">
        <v>5776</v>
      </c>
      <c r="B1153" s="1" t="s">
        <v>17</v>
      </c>
      <c r="C1153">
        <v>202618</v>
      </c>
      <c r="D1153">
        <v>-97</v>
      </c>
      <c r="E1153">
        <v>-12709.947100000001</v>
      </c>
    </row>
    <row r="1154" spans="1:5" x14ac:dyDescent="0.25">
      <c r="A1154">
        <v>1611</v>
      </c>
      <c r="B1154" s="1" t="s">
        <v>20</v>
      </c>
      <c r="C1154">
        <v>202618</v>
      </c>
      <c r="D1154">
        <v>534.56400000000019</v>
      </c>
      <c r="E1154">
        <v>24841.655199999994</v>
      </c>
    </row>
    <row r="1155" spans="1:5" x14ac:dyDescent="0.25">
      <c r="A1155">
        <v>1551</v>
      </c>
      <c r="B1155" s="1" t="s">
        <v>16</v>
      </c>
      <c r="C1155">
        <v>202618</v>
      </c>
      <c r="D1155">
        <v>-9.775500000000001</v>
      </c>
      <c r="E1155">
        <v>-597.73430000000008</v>
      </c>
    </row>
    <row r="1156" spans="1:5" x14ac:dyDescent="0.25">
      <c r="A1156">
        <v>1265</v>
      </c>
      <c r="B1156" s="1" t="s">
        <v>20</v>
      </c>
      <c r="C1156">
        <v>202618</v>
      </c>
      <c r="D1156">
        <v>215.95709999999997</v>
      </c>
      <c r="E1156">
        <v>4312.192100000002</v>
      </c>
    </row>
    <row r="1157" spans="1:5" x14ac:dyDescent="0.25">
      <c r="A1157">
        <v>1325</v>
      </c>
      <c r="B1157" s="1" t="s">
        <v>20</v>
      </c>
      <c r="C1157">
        <v>202618</v>
      </c>
      <c r="D1157">
        <v>33.406400000000012</v>
      </c>
      <c r="E1157">
        <v>345.02519999999993</v>
      </c>
    </row>
    <row r="1158" spans="1:5" x14ac:dyDescent="0.25">
      <c r="A1158">
        <v>5741</v>
      </c>
      <c r="B1158" s="1" t="s">
        <v>20</v>
      </c>
      <c r="C1158">
        <v>202618</v>
      </c>
      <c r="D1158">
        <v>39.416399999999996</v>
      </c>
      <c r="E1158">
        <v>312.7022</v>
      </c>
    </row>
    <row r="1159" spans="1:5" x14ac:dyDescent="0.25">
      <c r="A1159">
        <v>5742</v>
      </c>
      <c r="B1159" s="1" t="s">
        <v>20</v>
      </c>
      <c r="C1159">
        <v>202618</v>
      </c>
      <c r="D1159">
        <v>46989.22</v>
      </c>
      <c r="E1159">
        <v>1408.6985</v>
      </c>
    </row>
    <row r="1160" spans="1:5" x14ac:dyDescent="0.25">
      <c r="A1160">
        <v>176</v>
      </c>
      <c r="B1160" s="1" t="s">
        <v>16</v>
      </c>
      <c r="C1160">
        <v>202618</v>
      </c>
      <c r="D1160">
        <v>-7.3076000000000008</v>
      </c>
      <c r="E1160">
        <v>-69.861099999999993</v>
      </c>
    </row>
    <row r="1161" spans="1:5" x14ac:dyDescent="0.25">
      <c r="A1161">
        <v>190</v>
      </c>
      <c r="B1161" s="1" t="s">
        <v>16</v>
      </c>
      <c r="C1161">
        <v>202618</v>
      </c>
      <c r="D1161">
        <v>-19.8552</v>
      </c>
      <c r="E1161">
        <v>-217.75569999999999</v>
      </c>
    </row>
    <row r="1162" spans="1:5" x14ac:dyDescent="0.25">
      <c r="A1162">
        <v>5741</v>
      </c>
      <c r="B1162" s="1" t="s">
        <v>16</v>
      </c>
      <c r="C1162">
        <v>202618</v>
      </c>
      <c r="D1162">
        <v>-39.416399999999996</v>
      </c>
      <c r="E1162">
        <v>-312.7022</v>
      </c>
    </row>
    <row r="1163" spans="1:5" x14ac:dyDescent="0.25">
      <c r="A1163">
        <v>5453</v>
      </c>
      <c r="B1163" s="1" t="s">
        <v>20</v>
      </c>
      <c r="C1163">
        <v>202618</v>
      </c>
      <c r="D1163">
        <v>5.2890000000000006</v>
      </c>
      <c r="E1163">
        <v>906.3759</v>
      </c>
    </row>
    <row r="1164" spans="1:5" x14ac:dyDescent="0.25">
      <c r="A1164">
        <v>5792</v>
      </c>
      <c r="B1164" s="1" t="s">
        <v>20</v>
      </c>
      <c r="C1164">
        <v>202618</v>
      </c>
      <c r="D1164">
        <v>-5.6843418860808015E-14</v>
      </c>
      <c r="E1164">
        <v>1.8474111129762605E-13</v>
      </c>
    </row>
    <row r="1165" spans="1:5" x14ac:dyDescent="0.25">
      <c r="A1165">
        <v>601</v>
      </c>
      <c r="B1165" s="1" t="s">
        <v>20</v>
      </c>
      <c r="C1165">
        <v>202618</v>
      </c>
      <c r="D1165">
        <v>202.29650000000007</v>
      </c>
      <c r="E1165">
        <v>493.08850000000029</v>
      </c>
    </row>
    <row r="1166" spans="1:5" x14ac:dyDescent="0.25">
      <c r="A1166">
        <v>1625</v>
      </c>
      <c r="B1166" s="1" t="s">
        <v>20</v>
      </c>
      <c r="C1166">
        <v>202618</v>
      </c>
      <c r="D1166">
        <v>2251.4929999999995</v>
      </c>
      <c r="E1166">
        <v>19316.809500000003</v>
      </c>
    </row>
    <row r="1167" spans="1:5" x14ac:dyDescent="0.25">
      <c r="A1167">
        <v>5859</v>
      </c>
      <c r="B1167" s="1" t="s">
        <v>20</v>
      </c>
      <c r="C1167">
        <v>202618</v>
      </c>
      <c r="D1167">
        <v>4</v>
      </c>
      <c r="E1167">
        <v>414.9</v>
      </c>
    </row>
    <row r="1168" spans="1:5" x14ac:dyDescent="0.25">
      <c r="A1168">
        <v>556</v>
      </c>
      <c r="B1168" s="1" t="s">
        <v>20</v>
      </c>
      <c r="C1168">
        <v>202618</v>
      </c>
      <c r="D1168">
        <v>52.674000000000063</v>
      </c>
      <c r="E1168">
        <v>-1311.1336000000024</v>
      </c>
    </row>
    <row r="1169" spans="1:5" x14ac:dyDescent="0.25">
      <c r="A1169">
        <v>48</v>
      </c>
      <c r="B1169" s="1" t="s">
        <v>20</v>
      </c>
      <c r="C1169">
        <v>202618</v>
      </c>
      <c r="D1169">
        <v>132.01690000000002</v>
      </c>
      <c r="E1169">
        <v>841.80479999999989</v>
      </c>
    </row>
    <row r="1170" spans="1:5" x14ac:dyDescent="0.25">
      <c r="A1170">
        <v>77</v>
      </c>
      <c r="B1170" s="1" t="s">
        <v>20</v>
      </c>
      <c r="C1170">
        <v>202618</v>
      </c>
      <c r="D1170">
        <v>219.01510000000002</v>
      </c>
      <c r="E1170">
        <v>2676.0483999999997</v>
      </c>
    </row>
    <row r="1171" spans="1:5" x14ac:dyDescent="0.25">
      <c r="A1171">
        <v>814</v>
      </c>
      <c r="B1171" s="1" t="s">
        <v>17</v>
      </c>
      <c r="C1171">
        <v>202618</v>
      </c>
      <c r="D1171">
        <v>-18.400000000000006</v>
      </c>
      <c r="E1171">
        <v>-2745.8421999999991</v>
      </c>
    </row>
    <row r="1172" spans="1:5" x14ac:dyDescent="0.25">
      <c r="A1172">
        <v>5468</v>
      </c>
      <c r="B1172" s="1" t="s">
        <v>17</v>
      </c>
      <c r="C1172">
        <v>202618</v>
      </c>
      <c r="D1172">
        <v>-61.519999999999975</v>
      </c>
      <c r="E1172">
        <v>-11600.859700000005</v>
      </c>
    </row>
    <row r="1173" spans="1:5" x14ac:dyDescent="0.25">
      <c r="A1173">
        <v>1893</v>
      </c>
      <c r="B1173" s="1" t="s">
        <v>17</v>
      </c>
      <c r="C1173">
        <v>202618</v>
      </c>
      <c r="D1173">
        <v>-163</v>
      </c>
      <c r="E1173">
        <v>-86.505099999999999</v>
      </c>
    </row>
    <row r="1174" spans="1:5" x14ac:dyDescent="0.25">
      <c r="A1174">
        <v>5851</v>
      </c>
      <c r="B1174" s="1" t="s">
        <v>17</v>
      </c>
      <c r="C1174">
        <v>202618</v>
      </c>
      <c r="D1174">
        <v>-778.49999999999989</v>
      </c>
      <c r="E1174">
        <v>-56142.33709999999</v>
      </c>
    </row>
    <row r="1175" spans="1:5" x14ac:dyDescent="0.25">
      <c r="A1175">
        <v>1808</v>
      </c>
      <c r="B1175" s="1" t="s">
        <v>20</v>
      </c>
      <c r="C1175">
        <v>202618</v>
      </c>
      <c r="D1175">
        <v>2.0000000000000004</v>
      </c>
      <c r="E1175">
        <v>-15.145500000002698</v>
      </c>
    </row>
    <row r="1176" spans="1:5" x14ac:dyDescent="0.25">
      <c r="A1176">
        <v>6040</v>
      </c>
      <c r="B1176" s="1" t="s">
        <v>20</v>
      </c>
      <c r="C1176">
        <v>202618</v>
      </c>
      <c r="D1176">
        <v>25.605</v>
      </c>
      <c r="E1176">
        <v>1890.5706999999995</v>
      </c>
    </row>
    <row r="1177" spans="1:5" x14ac:dyDescent="0.25">
      <c r="A1177">
        <v>167</v>
      </c>
      <c r="B1177" s="1" t="s">
        <v>20</v>
      </c>
      <c r="C1177">
        <v>202618</v>
      </c>
      <c r="D1177">
        <v>108.095</v>
      </c>
      <c r="E1177">
        <v>503.37340000000006</v>
      </c>
    </row>
    <row r="1178" spans="1:5" x14ac:dyDescent="0.25">
      <c r="A1178">
        <v>233</v>
      </c>
      <c r="B1178" s="1" t="s">
        <v>20</v>
      </c>
      <c r="C1178">
        <v>202618</v>
      </c>
      <c r="D1178">
        <v>9.5980000000000008</v>
      </c>
      <c r="E1178">
        <v>411.84349999999995</v>
      </c>
    </row>
    <row r="1179" spans="1:5" x14ac:dyDescent="0.25">
      <c r="A1179">
        <v>820</v>
      </c>
      <c r="B1179" s="1" t="s">
        <v>20</v>
      </c>
      <c r="C1179">
        <v>202618</v>
      </c>
      <c r="D1179">
        <v>21.085699999999999</v>
      </c>
      <c r="E1179">
        <v>2626.9450999999999</v>
      </c>
    </row>
    <row r="1180" spans="1:5" x14ac:dyDescent="0.25">
      <c r="A1180">
        <v>5431</v>
      </c>
      <c r="B1180" s="1" t="s">
        <v>20</v>
      </c>
      <c r="C1180">
        <v>202618</v>
      </c>
      <c r="D1180">
        <v>80.794600000000003</v>
      </c>
      <c r="E1180">
        <v>4522.2443000000021</v>
      </c>
    </row>
    <row r="1181" spans="1:5" x14ac:dyDescent="0.25">
      <c r="A1181">
        <v>82</v>
      </c>
      <c r="B1181" s="1" t="s">
        <v>20</v>
      </c>
      <c r="C1181">
        <v>202618</v>
      </c>
      <c r="D1181">
        <v>22.764999999999997</v>
      </c>
      <c r="E1181">
        <v>2368.2829999999994</v>
      </c>
    </row>
    <row r="1182" spans="1:5" x14ac:dyDescent="0.25">
      <c r="A1182">
        <v>5393</v>
      </c>
      <c r="B1182" s="1" t="s">
        <v>20</v>
      </c>
      <c r="C1182">
        <v>202618</v>
      </c>
      <c r="D1182">
        <v>51.329999999999991</v>
      </c>
      <c r="E1182">
        <v>5737.9832999999999</v>
      </c>
    </row>
    <row r="1183" spans="1:5" x14ac:dyDescent="0.25">
      <c r="A1183">
        <v>698</v>
      </c>
      <c r="B1183" s="1" t="s">
        <v>17</v>
      </c>
      <c r="C1183">
        <v>202618</v>
      </c>
      <c r="D1183">
        <v>-15.199999999999996</v>
      </c>
      <c r="E1183">
        <v>-703.83719999999971</v>
      </c>
    </row>
    <row r="1184" spans="1:5" x14ac:dyDescent="0.25">
      <c r="A1184">
        <v>752</v>
      </c>
      <c r="B1184" s="1" t="s">
        <v>17</v>
      </c>
      <c r="C1184">
        <v>202618</v>
      </c>
      <c r="D1184">
        <v>-38.994799999999955</v>
      </c>
      <c r="E1184">
        <v>-3169.7818999999981</v>
      </c>
    </row>
    <row r="1185" spans="1:5" x14ac:dyDescent="0.25">
      <c r="A1185">
        <v>1689</v>
      </c>
      <c r="B1185" s="1" t="s">
        <v>20</v>
      </c>
      <c r="C1185">
        <v>202618</v>
      </c>
      <c r="D1185">
        <v>648.68700000000024</v>
      </c>
      <c r="E1185">
        <v>20127.497900000002</v>
      </c>
    </row>
    <row r="1186" spans="1:5" x14ac:dyDescent="0.25">
      <c r="A1186">
        <v>5441</v>
      </c>
      <c r="B1186" s="1" t="s">
        <v>17</v>
      </c>
      <c r="C1186">
        <v>202618</v>
      </c>
      <c r="D1186">
        <v>-11.760000000000002</v>
      </c>
      <c r="E1186">
        <v>-946.79759999999976</v>
      </c>
    </row>
    <row r="1187" spans="1:5" x14ac:dyDescent="0.25">
      <c r="A1187">
        <v>5443</v>
      </c>
      <c r="B1187" s="1" t="s">
        <v>20</v>
      </c>
      <c r="C1187">
        <v>202618</v>
      </c>
      <c r="D1187">
        <v>250.81640000000002</v>
      </c>
      <c r="E1187">
        <v>2305.5984000000003</v>
      </c>
    </row>
    <row r="1188" spans="1:5" x14ac:dyDescent="0.25">
      <c r="A1188">
        <v>233</v>
      </c>
      <c r="B1188" s="1" t="s">
        <v>16</v>
      </c>
      <c r="C1188">
        <v>202618</v>
      </c>
      <c r="D1188">
        <v>-9.3580000000000041</v>
      </c>
      <c r="E1188">
        <v>-391.1715999999999</v>
      </c>
    </row>
    <row r="1189" spans="1:5" x14ac:dyDescent="0.25">
      <c r="A1189">
        <v>335</v>
      </c>
      <c r="B1189" s="1" t="s">
        <v>16</v>
      </c>
      <c r="C1189">
        <v>202618</v>
      </c>
      <c r="D1189">
        <v>-803.26</v>
      </c>
      <c r="E1189">
        <v>-5180.5946000000004</v>
      </c>
    </row>
    <row r="1190" spans="1:5" x14ac:dyDescent="0.25">
      <c r="A1190">
        <v>1200</v>
      </c>
      <c r="B1190" s="1" t="s">
        <v>20</v>
      </c>
      <c r="C1190">
        <v>202618</v>
      </c>
      <c r="D1190">
        <v>2.2204460492503131E-16</v>
      </c>
      <c r="E1190">
        <v>-10.372900000000023</v>
      </c>
    </row>
    <row r="1191" spans="1:5" x14ac:dyDescent="0.25">
      <c r="A1191">
        <v>5939</v>
      </c>
      <c r="B1191" s="1" t="s">
        <v>17</v>
      </c>
      <c r="C1191">
        <v>202618</v>
      </c>
      <c r="D1191">
        <v>-40</v>
      </c>
      <c r="E1191">
        <v>-2400</v>
      </c>
    </row>
    <row r="1192" spans="1:5" x14ac:dyDescent="0.25">
      <c r="A1192">
        <v>1755</v>
      </c>
      <c r="B1192" s="1" t="s">
        <v>17</v>
      </c>
      <c r="C1192">
        <v>202618</v>
      </c>
      <c r="D1192">
        <v>-730.28000000000009</v>
      </c>
      <c r="E1192">
        <v>-28952.737799999999</v>
      </c>
    </row>
    <row r="1193" spans="1:5" x14ac:dyDescent="0.25">
      <c r="A1193">
        <v>5918</v>
      </c>
      <c r="B1193" s="1" t="s">
        <v>20</v>
      </c>
      <c r="C1193">
        <v>202618</v>
      </c>
      <c r="D1193">
        <v>54.277500000000011</v>
      </c>
      <c r="E1193">
        <v>4055.8154000000031</v>
      </c>
    </row>
    <row r="1194" spans="1:5" x14ac:dyDescent="0.25">
      <c r="A1194">
        <v>90</v>
      </c>
      <c r="B1194" s="1" t="s">
        <v>16</v>
      </c>
      <c r="C1194">
        <v>202618</v>
      </c>
      <c r="D1194">
        <v>-507.95820000000003</v>
      </c>
      <c r="E1194">
        <v>-12310.770199999999</v>
      </c>
    </row>
    <row r="1195" spans="1:5" x14ac:dyDescent="0.25">
      <c r="A1195">
        <v>384</v>
      </c>
      <c r="B1195" s="1" t="s">
        <v>20</v>
      </c>
      <c r="C1195">
        <v>202618</v>
      </c>
      <c r="D1195">
        <v>16.665199999999999</v>
      </c>
      <c r="E1195">
        <v>318.75259999999997</v>
      </c>
    </row>
    <row r="1196" spans="1:5" x14ac:dyDescent="0.25">
      <c r="A1196">
        <v>807</v>
      </c>
      <c r="B1196" s="1" t="s">
        <v>20</v>
      </c>
      <c r="C1196">
        <v>202618</v>
      </c>
      <c r="D1196">
        <v>109.0925</v>
      </c>
      <c r="E1196">
        <v>8479.5739999999987</v>
      </c>
    </row>
    <row r="1197" spans="1:5" x14ac:dyDescent="0.25">
      <c r="A1197">
        <v>6099</v>
      </c>
      <c r="B1197" s="1" t="s">
        <v>20</v>
      </c>
      <c r="C1197">
        <v>202618</v>
      </c>
      <c r="D1197">
        <v>61.8005</v>
      </c>
      <c r="E1197">
        <v>2792.3348000000005</v>
      </c>
    </row>
    <row r="1198" spans="1:5" x14ac:dyDescent="0.25">
      <c r="A1198">
        <v>6101</v>
      </c>
      <c r="B1198" s="1" t="s">
        <v>20</v>
      </c>
      <c r="C1198">
        <v>202618</v>
      </c>
      <c r="D1198">
        <v>165.7998</v>
      </c>
      <c r="E1198">
        <v>11641.6322</v>
      </c>
    </row>
    <row r="1199" spans="1:5" x14ac:dyDescent="0.25">
      <c r="A1199">
        <v>5433</v>
      </c>
      <c r="B1199" s="1" t="s">
        <v>20</v>
      </c>
      <c r="C1199">
        <v>202618</v>
      </c>
      <c r="D1199">
        <v>42.275499999999994</v>
      </c>
      <c r="E1199">
        <v>2361.4093999999996</v>
      </c>
    </row>
    <row r="1200" spans="1:5" x14ac:dyDescent="0.25">
      <c r="A1200">
        <v>1769</v>
      </c>
      <c r="B1200" s="1" t="s">
        <v>20</v>
      </c>
      <c r="C1200">
        <v>202618</v>
      </c>
      <c r="D1200">
        <v>3308.5001000000002</v>
      </c>
      <c r="E1200">
        <v>39322.031899999987</v>
      </c>
    </row>
    <row r="1201" spans="1:5" x14ac:dyDescent="0.25">
      <c r="A1201">
        <v>5591</v>
      </c>
      <c r="B1201" s="1" t="s">
        <v>20</v>
      </c>
      <c r="C1201">
        <v>202618</v>
      </c>
      <c r="D1201">
        <v>45.4</v>
      </c>
      <c r="E1201">
        <v>3904.2701999999999</v>
      </c>
    </row>
    <row r="1202" spans="1:5" x14ac:dyDescent="0.25">
      <c r="A1202">
        <v>5609</v>
      </c>
      <c r="B1202" s="1" t="s">
        <v>20</v>
      </c>
      <c r="C1202">
        <v>202618</v>
      </c>
      <c r="D1202">
        <v>110</v>
      </c>
      <c r="E1202">
        <v>7871.2304999999988</v>
      </c>
    </row>
    <row r="1203" spans="1:5" x14ac:dyDescent="0.25">
      <c r="A1203">
        <v>5610</v>
      </c>
      <c r="B1203" s="1" t="s">
        <v>20</v>
      </c>
      <c r="C1203">
        <v>202618</v>
      </c>
      <c r="D1203">
        <v>168.0001</v>
      </c>
      <c r="E1203">
        <v>12120.384400000003</v>
      </c>
    </row>
    <row r="1204" spans="1:5" x14ac:dyDescent="0.25">
      <c r="A1204">
        <v>5611</v>
      </c>
      <c r="B1204" s="1" t="s">
        <v>20</v>
      </c>
      <c r="C1204">
        <v>202618</v>
      </c>
      <c r="D1204">
        <v>110.9999</v>
      </c>
      <c r="E1204">
        <v>10248.060699999998</v>
      </c>
    </row>
    <row r="1205" spans="1:5" x14ac:dyDescent="0.25">
      <c r="A1205">
        <v>5832</v>
      </c>
      <c r="B1205" s="1" t="s">
        <v>20</v>
      </c>
      <c r="C1205">
        <v>202618</v>
      </c>
      <c r="D1205">
        <v>306.99950000000001</v>
      </c>
      <c r="E1205">
        <v>33070.15879999999</v>
      </c>
    </row>
    <row r="1206" spans="1:5" x14ac:dyDescent="0.25">
      <c r="A1206">
        <v>5860</v>
      </c>
      <c r="B1206" s="1" t="s">
        <v>20</v>
      </c>
      <c r="C1206">
        <v>202618</v>
      </c>
      <c r="D1206">
        <v>8.0002999999999993</v>
      </c>
      <c r="E1206">
        <v>498.51869999999997</v>
      </c>
    </row>
    <row r="1207" spans="1:5" x14ac:dyDescent="0.25">
      <c r="A1207">
        <v>5863</v>
      </c>
      <c r="B1207" s="1" t="s">
        <v>20</v>
      </c>
      <c r="C1207">
        <v>202618</v>
      </c>
      <c r="D1207">
        <v>28</v>
      </c>
      <c r="E1207">
        <v>1547.19</v>
      </c>
    </row>
    <row r="1208" spans="1:5" x14ac:dyDescent="0.25">
      <c r="A1208">
        <v>815</v>
      </c>
      <c r="B1208" s="1" t="s">
        <v>17</v>
      </c>
      <c r="C1208">
        <v>202618</v>
      </c>
      <c r="D1208">
        <v>-9.2800000000000011</v>
      </c>
      <c r="E1208">
        <v>-1146.9725000000003</v>
      </c>
    </row>
    <row r="1209" spans="1:5" x14ac:dyDescent="0.25">
      <c r="A1209">
        <v>836</v>
      </c>
      <c r="B1209" s="1" t="s">
        <v>17</v>
      </c>
      <c r="C1209">
        <v>202618</v>
      </c>
      <c r="D1209">
        <v>-4.92</v>
      </c>
      <c r="E1209">
        <v>-589.04829999999993</v>
      </c>
    </row>
    <row r="1210" spans="1:5" x14ac:dyDescent="0.25">
      <c r="A1210">
        <v>5833</v>
      </c>
      <c r="B1210" s="1" t="s">
        <v>17</v>
      </c>
      <c r="C1210">
        <v>202618</v>
      </c>
      <c r="D1210">
        <v>-23</v>
      </c>
      <c r="E1210">
        <v>-5470.0402000000013</v>
      </c>
    </row>
    <row r="1211" spans="1:5" x14ac:dyDescent="0.25">
      <c r="A1211">
        <v>305</v>
      </c>
      <c r="B1211" s="1" t="s">
        <v>16</v>
      </c>
      <c r="C1211">
        <v>202618</v>
      </c>
      <c r="D1211">
        <v>-50.569399999999973</v>
      </c>
      <c r="E1211">
        <v>-1448.4793</v>
      </c>
    </row>
    <row r="1212" spans="1:5" x14ac:dyDescent="0.25">
      <c r="A1212">
        <v>1270</v>
      </c>
      <c r="B1212" s="1" t="s">
        <v>16</v>
      </c>
      <c r="C1212">
        <v>202618</v>
      </c>
      <c r="D1212">
        <v>-3045.3877999999995</v>
      </c>
      <c r="E1212">
        <v>-15946.560199999998</v>
      </c>
    </row>
    <row r="1213" spans="1:5" x14ac:dyDescent="0.25">
      <c r="A1213">
        <v>1746</v>
      </c>
      <c r="B1213" s="1" t="s">
        <v>16</v>
      </c>
      <c r="C1213">
        <v>202618</v>
      </c>
      <c r="D1213">
        <v>-8448.74</v>
      </c>
      <c r="E1213">
        <v>-62996.050200000027</v>
      </c>
    </row>
    <row r="1214" spans="1:5" x14ac:dyDescent="0.25">
      <c r="A1214">
        <v>4592</v>
      </c>
      <c r="B1214" s="1" t="s">
        <v>20</v>
      </c>
      <c r="C1214">
        <v>202618</v>
      </c>
      <c r="D1214">
        <v>3.5599999999999996</v>
      </c>
      <c r="E1214">
        <v>-5.7518000000000313</v>
      </c>
    </row>
    <row r="1215" spans="1:5" x14ac:dyDescent="0.25">
      <c r="A1215">
        <v>566</v>
      </c>
      <c r="B1215" s="1" t="s">
        <v>20</v>
      </c>
      <c r="C1215">
        <v>202618</v>
      </c>
      <c r="D1215">
        <v>272.09989999999999</v>
      </c>
      <c r="E1215">
        <v>1244.0107</v>
      </c>
    </row>
    <row r="1216" spans="1:5" x14ac:dyDescent="0.25">
      <c r="A1216">
        <v>5236</v>
      </c>
      <c r="B1216" s="1" t="s">
        <v>20</v>
      </c>
      <c r="C1216">
        <v>202618</v>
      </c>
      <c r="D1216">
        <v>109.4</v>
      </c>
      <c r="E1216">
        <v>4556.2738000000008</v>
      </c>
    </row>
    <row r="1217" spans="1:5" x14ac:dyDescent="0.25">
      <c r="A1217">
        <v>1589</v>
      </c>
      <c r="B1217" s="1" t="s">
        <v>20</v>
      </c>
      <c r="C1217">
        <v>202618</v>
      </c>
      <c r="D1217">
        <v>2.79</v>
      </c>
      <c r="E1217">
        <v>14.52</v>
      </c>
    </row>
    <row r="1218" spans="1:5" x14ac:dyDescent="0.25">
      <c r="A1218">
        <v>699</v>
      </c>
      <c r="B1218" s="1" t="s">
        <v>20</v>
      </c>
      <c r="C1218">
        <v>202618</v>
      </c>
      <c r="D1218">
        <v>28.464100000000002</v>
      </c>
      <c r="E1218">
        <v>2529.3608999999992</v>
      </c>
    </row>
    <row r="1219" spans="1:5" x14ac:dyDescent="0.25">
      <c r="A1219">
        <v>1445</v>
      </c>
      <c r="B1219" s="1" t="s">
        <v>20</v>
      </c>
      <c r="C1219">
        <v>202618</v>
      </c>
      <c r="D1219">
        <v>15.910000000000002</v>
      </c>
      <c r="E1219">
        <v>233.34980000000002</v>
      </c>
    </row>
    <row r="1220" spans="1:5" x14ac:dyDescent="0.25">
      <c r="A1220">
        <v>296</v>
      </c>
      <c r="B1220" s="1" t="s">
        <v>16</v>
      </c>
      <c r="C1220">
        <v>202618</v>
      </c>
      <c r="D1220">
        <v>-1.6299999999999999E-2</v>
      </c>
      <c r="E1220">
        <v>-0.57799999999999996</v>
      </c>
    </row>
    <row r="1221" spans="1:5" x14ac:dyDescent="0.25">
      <c r="A1221">
        <v>3711</v>
      </c>
      <c r="B1221" s="1" t="s">
        <v>17</v>
      </c>
      <c r="C1221">
        <v>202618</v>
      </c>
      <c r="D1221">
        <v>-1.6</v>
      </c>
      <c r="E1221">
        <v>-39.882599999999996</v>
      </c>
    </row>
    <row r="1222" spans="1:5" x14ac:dyDescent="0.25">
      <c r="A1222">
        <v>5756</v>
      </c>
      <c r="B1222" s="1" t="s">
        <v>20</v>
      </c>
      <c r="C1222">
        <v>202618</v>
      </c>
      <c r="D1222">
        <v>16600.997699999996</v>
      </c>
      <c r="E1222">
        <v>79411.979600000021</v>
      </c>
    </row>
    <row r="1223" spans="1:5" x14ac:dyDescent="0.25">
      <c r="A1223">
        <v>469</v>
      </c>
      <c r="B1223" s="1" t="s">
        <v>16</v>
      </c>
      <c r="C1223">
        <v>202618</v>
      </c>
      <c r="D1223">
        <v>-659.52599999999995</v>
      </c>
      <c r="E1223">
        <v>-66944.289500000014</v>
      </c>
    </row>
    <row r="1224" spans="1:5" x14ac:dyDescent="0.25">
      <c r="A1224">
        <v>1500</v>
      </c>
      <c r="B1224" s="1" t="s">
        <v>16</v>
      </c>
      <c r="C1224">
        <v>202618</v>
      </c>
      <c r="D1224">
        <v>-3.5400000000000001E-2</v>
      </c>
      <c r="E1224">
        <v>-0.44309999999999999</v>
      </c>
    </row>
    <row r="1225" spans="1:5" x14ac:dyDescent="0.25">
      <c r="A1225">
        <v>113</v>
      </c>
      <c r="B1225" s="1" t="s">
        <v>20</v>
      </c>
      <c r="C1225">
        <v>202618</v>
      </c>
      <c r="D1225">
        <v>105.13</v>
      </c>
      <c r="E1225">
        <v>3026.8108999999999</v>
      </c>
    </row>
    <row r="1226" spans="1:5" x14ac:dyDescent="0.25">
      <c r="A1226">
        <v>338</v>
      </c>
      <c r="B1226" s="1" t="s">
        <v>20</v>
      </c>
      <c r="C1226">
        <v>202618</v>
      </c>
      <c r="D1226">
        <v>3035.6660999999995</v>
      </c>
      <c r="E1226">
        <v>24287.7952</v>
      </c>
    </row>
    <row r="1227" spans="1:5" x14ac:dyDescent="0.25">
      <c r="A1227">
        <v>836</v>
      </c>
      <c r="B1227" s="1" t="s">
        <v>20</v>
      </c>
      <c r="C1227">
        <v>202618</v>
      </c>
      <c r="D1227">
        <v>6.2835999999999999</v>
      </c>
      <c r="E1227">
        <v>763.35339999999997</v>
      </c>
    </row>
    <row r="1228" spans="1:5" x14ac:dyDescent="0.25">
      <c r="A1228">
        <v>1693</v>
      </c>
      <c r="B1228" s="1" t="s">
        <v>20</v>
      </c>
      <c r="C1228">
        <v>202618</v>
      </c>
      <c r="D1228">
        <v>907.66879999999992</v>
      </c>
      <c r="E1228">
        <v>28853.174400000004</v>
      </c>
    </row>
    <row r="1229" spans="1:5" x14ac:dyDescent="0.25">
      <c r="A1229">
        <v>375</v>
      </c>
      <c r="B1229" s="1" t="s">
        <v>16</v>
      </c>
      <c r="C1229">
        <v>202618</v>
      </c>
      <c r="D1229">
        <v>-437.5</v>
      </c>
      <c r="E1229">
        <v>-2689.5</v>
      </c>
    </row>
    <row r="1230" spans="1:5" x14ac:dyDescent="0.25">
      <c r="A1230">
        <v>4001</v>
      </c>
      <c r="B1230" s="1" t="s">
        <v>20</v>
      </c>
      <c r="C1230">
        <v>202618</v>
      </c>
      <c r="D1230">
        <v>324.9998999999998</v>
      </c>
      <c r="E1230">
        <v>20.828500000000027</v>
      </c>
    </row>
    <row r="1231" spans="1:5" x14ac:dyDescent="0.25">
      <c r="A1231">
        <v>637</v>
      </c>
      <c r="B1231" s="1" t="s">
        <v>20</v>
      </c>
      <c r="C1231">
        <v>202618</v>
      </c>
      <c r="D1231">
        <v>50.000000000000114</v>
      </c>
      <c r="E1231">
        <v>-668.89530000001332</v>
      </c>
    </row>
    <row r="1232" spans="1:5" x14ac:dyDescent="0.25">
      <c r="A1232">
        <v>5620</v>
      </c>
      <c r="B1232" s="1" t="s">
        <v>20</v>
      </c>
      <c r="C1232">
        <v>202618</v>
      </c>
      <c r="D1232">
        <v>-7.7715611723760958E-16</v>
      </c>
      <c r="E1232">
        <v>-9.9999999967792519E-5</v>
      </c>
    </row>
    <row r="1233" spans="1:5" x14ac:dyDescent="0.25">
      <c r="A1233">
        <v>697</v>
      </c>
      <c r="B1233" s="1" t="s">
        <v>20</v>
      </c>
      <c r="C1233">
        <v>202618</v>
      </c>
      <c r="D1233">
        <v>6.770500000000002</v>
      </c>
      <c r="E1233">
        <v>204.85660000000004</v>
      </c>
    </row>
    <row r="1234" spans="1:5" x14ac:dyDescent="0.25">
      <c r="A1234">
        <v>724</v>
      </c>
      <c r="B1234" s="1" t="s">
        <v>20</v>
      </c>
      <c r="C1234">
        <v>202618</v>
      </c>
      <c r="D1234">
        <v>1.419</v>
      </c>
      <c r="E1234">
        <v>171.983</v>
      </c>
    </row>
    <row r="1235" spans="1:5" x14ac:dyDescent="0.25">
      <c r="A1235">
        <v>738</v>
      </c>
      <c r="B1235" s="1" t="s">
        <v>20</v>
      </c>
      <c r="C1235">
        <v>202618</v>
      </c>
      <c r="D1235">
        <v>19.0745</v>
      </c>
      <c r="E1235">
        <v>1068.8708999999999</v>
      </c>
    </row>
    <row r="1236" spans="1:5" x14ac:dyDescent="0.25">
      <c r="A1236">
        <v>746</v>
      </c>
      <c r="B1236" s="1" t="s">
        <v>20</v>
      </c>
      <c r="C1236">
        <v>202618</v>
      </c>
      <c r="D1236">
        <v>106.44170000000003</v>
      </c>
      <c r="E1236">
        <v>9141.0003999999972</v>
      </c>
    </row>
    <row r="1237" spans="1:5" x14ac:dyDescent="0.25">
      <c r="A1237">
        <v>748</v>
      </c>
      <c r="B1237" s="1" t="s">
        <v>20</v>
      </c>
      <c r="C1237">
        <v>202618</v>
      </c>
      <c r="D1237">
        <v>5.5459999999999994</v>
      </c>
      <c r="E1237">
        <v>674.76480000000004</v>
      </c>
    </row>
    <row r="1238" spans="1:5" x14ac:dyDescent="0.25">
      <c r="A1238">
        <v>749</v>
      </c>
      <c r="B1238" s="1" t="s">
        <v>20</v>
      </c>
      <c r="C1238">
        <v>202618</v>
      </c>
      <c r="D1238">
        <v>21.914099999999991</v>
      </c>
      <c r="E1238">
        <v>1220.4980000000014</v>
      </c>
    </row>
    <row r="1239" spans="1:5" x14ac:dyDescent="0.25">
      <c r="A1239">
        <v>752</v>
      </c>
      <c r="B1239" s="1" t="s">
        <v>20</v>
      </c>
      <c r="C1239">
        <v>202618</v>
      </c>
      <c r="D1239">
        <v>40.471899999999991</v>
      </c>
      <c r="E1239">
        <v>3275.1993999999995</v>
      </c>
    </row>
    <row r="1240" spans="1:5" x14ac:dyDescent="0.25">
      <c r="A1240">
        <v>756</v>
      </c>
      <c r="B1240" s="1" t="s">
        <v>20</v>
      </c>
      <c r="C1240">
        <v>202618</v>
      </c>
      <c r="D1240">
        <v>2.2554000000000025</v>
      </c>
      <c r="E1240">
        <v>110.07159999999982</v>
      </c>
    </row>
    <row r="1241" spans="1:5" x14ac:dyDescent="0.25">
      <c r="A1241">
        <v>762</v>
      </c>
      <c r="B1241" s="1" t="s">
        <v>20</v>
      </c>
      <c r="C1241">
        <v>202618</v>
      </c>
      <c r="D1241">
        <v>11.434900000000003</v>
      </c>
      <c r="E1241">
        <v>436.25230000000005</v>
      </c>
    </row>
    <row r="1242" spans="1:5" x14ac:dyDescent="0.25">
      <c r="A1242">
        <v>793</v>
      </c>
      <c r="B1242" s="1" t="s">
        <v>20</v>
      </c>
      <c r="C1242">
        <v>202618</v>
      </c>
      <c r="D1242">
        <v>6.8</v>
      </c>
      <c r="E1242">
        <v>432.85679999999996</v>
      </c>
    </row>
    <row r="1243" spans="1:5" x14ac:dyDescent="0.25">
      <c r="A1243">
        <v>795</v>
      </c>
      <c r="B1243" s="1" t="s">
        <v>20</v>
      </c>
      <c r="C1243">
        <v>202618</v>
      </c>
      <c r="D1243">
        <v>13.5725</v>
      </c>
      <c r="E1243">
        <v>784.13679999999999</v>
      </c>
    </row>
    <row r="1244" spans="1:5" x14ac:dyDescent="0.25">
      <c r="A1244">
        <v>809</v>
      </c>
      <c r="B1244" s="1" t="s">
        <v>20</v>
      </c>
      <c r="C1244">
        <v>202618</v>
      </c>
      <c r="D1244">
        <v>2.6400000000000006</v>
      </c>
      <c r="E1244">
        <v>180.80349999999999</v>
      </c>
    </row>
    <row r="1245" spans="1:5" x14ac:dyDescent="0.25">
      <c r="A1245">
        <v>810</v>
      </c>
      <c r="B1245" s="1" t="s">
        <v>20</v>
      </c>
      <c r="C1245">
        <v>202618</v>
      </c>
      <c r="D1245">
        <v>0.79999999999999993</v>
      </c>
      <c r="E1245">
        <v>63.644799999999996</v>
      </c>
    </row>
    <row r="1246" spans="1:5" x14ac:dyDescent="0.25">
      <c r="A1246">
        <v>814</v>
      </c>
      <c r="B1246" s="1" t="s">
        <v>20</v>
      </c>
      <c r="C1246">
        <v>202618</v>
      </c>
      <c r="D1246">
        <v>20.0061</v>
      </c>
      <c r="E1246">
        <v>2953.5829000000003</v>
      </c>
    </row>
    <row r="1247" spans="1:5" x14ac:dyDescent="0.25">
      <c r="A1247">
        <v>815</v>
      </c>
      <c r="B1247" s="1" t="s">
        <v>20</v>
      </c>
      <c r="C1247">
        <v>202618</v>
      </c>
      <c r="D1247">
        <v>12.805299999999999</v>
      </c>
      <c r="E1247">
        <v>1543.9368999999999</v>
      </c>
    </row>
    <row r="1248" spans="1:5" x14ac:dyDescent="0.25">
      <c r="A1248">
        <v>822</v>
      </c>
      <c r="B1248" s="1" t="s">
        <v>20</v>
      </c>
      <c r="C1248">
        <v>202618</v>
      </c>
      <c r="D1248">
        <v>30.605300000000007</v>
      </c>
      <c r="E1248">
        <v>1945.7576000000001</v>
      </c>
    </row>
    <row r="1249" spans="1:5" x14ac:dyDescent="0.25">
      <c r="A1249">
        <v>829</v>
      </c>
      <c r="B1249" s="1" t="s">
        <v>20</v>
      </c>
      <c r="C1249">
        <v>202618</v>
      </c>
      <c r="D1249">
        <v>125.32470000000001</v>
      </c>
      <c r="E1249">
        <v>19894.303699999997</v>
      </c>
    </row>
    <row r="1250" spans="1:5" x14ac:dyDescent="0.25">
      <c r="A1250">
        <v>831</v>
      </c>
      <c r="B1250" s="1" t="s">
        <v>20</v>
      </c>
      <c r="C1250">
        <v>202618</v>
      </c>
      <c r="D1250">
        <v>6.9164000000000003</v>
      </c>
      <c r="E1250">
        <v>1000.6987999999998</v>
      </c>
    </row>
    <row r="1251" spans="1:5" x14ac:dyDescent="0.25">
      <c r="A1251">
        <v>832</v>
      </c>
      <c r="B1251" s="1" t="s">
        <v>20</v>
      </c>
      <c r="C1251">
        <v>202618</v>
      </c>
      <c r="D1251">
        <v>16.860800000000001</v>
      </c>
      <c r="E1251">
        <v>2191.2944000000002</v>
      </c>
    </row>
    <row r="1252" spans="1:5" x14ac:dyDescent="0.25">
      <c r="A1252">
        <v>834</v>
      </c>
      <c r="B1252" s="1" t="s">
        <v>20</v>
      </c>
      <c r="C1252">
        <v>202618</v>
      </c>
      <c r="D1252">
        <v>53.214700000000001</v>
      </c>
      <c r="E1252">
        <v>4595.0376999999999</v>
      </c>
    </row>
    <row r="1253" spans="1:5" x14ac:dyDescent="0.25">
      <c r="A1253">
        <v>5430</v>
      </c>
      <c r="B1253" s="1" t="s">
        <v>20</v>
      </c>
      <c r="C1253">
        <v>202618</v>
      </c>
      <c r="D1253">
        <v>171.5926</v>
      </c>
      <c r="E1253">
        <v>9649.7145</v>
      </c>
    </row>
    <row r="1254" spans="1:5" x14ac:dyDescent="0.25">
      <c r="A1254">
        <v>5439</v>
      </c>
      <c r="B1254" s="1" t="s">
        <v>20</v>
      </c>
      <c r="C1254">
        <v>202618</v>
      </c>
      <c r="D1254">
        <v>19.160000000000004</v>
      </c>
      <c r="E1254">
        <v>1497.1071000000002</v>
      </c>
    </row>
    <row r="1255" spans="1:5" x14ac:dyDescent="0.25">
      <c r="A1255">
        <v>5440</v>
      </c>
      <c r="B1255" s="1" t="s">
        <v>20</v>
      </c>
      <c r="C1255">
        <v>202618</v>
      </c>
      <c r="D1255">
        <v>1.7200000000000002</v>
      </c>
      <c r="E1255">
        <v>138.47730000000004</v>
      </c>
    </row>
    <row r="1256" spans="1:5" x14ac:dyDescent="0.25">
      <c r="A1256">
        <v>5442</v>
      </c>
      <c r="B1256" s="1" t="s">
        <v>20</v>
      </c>
      <c r="C1256">
        <v>202618</v>
      </c>
      <c r="D1256">
        <v>5.6399999999999819</v>
      </c>
      <c r="E1256">
        <v>491.80180000000058</v>
      </c>
    </row>
    <row r="1257" spans="1:5" x14ac:dyDescent="0.25">
      <c r="A1257">
        <v>5445</v>
      </c>
      <c r="B1257" s="1" t="s">
        <v>20</v>
      </c>
      <c r="C1257">
        <v>202618</v>
      </c>
      <c r="D1257">
        <v>24.707999999999995</v>
      </c>
      <c r="E1257">
        <v>1716.4655999999998</v>
      </c>
    </row>
    <row r="1258" spans="1:5" x14ac:dyDescent="0.25">
      <c r="A1258">
        <v>5460</v>
      </c>
      <c r="B1258" s="1" t="s">
        <v>20</v>
      </c>
      <c r="C1258">
        <v>202618</v>
      </c>
      <c r="D1258">
        <v>26.548299999999998</v>
      </c>
      <c r="E1258">
        <v>4817.1787999999997</v>
      </c>
    </row>
    <row r="1259" spans="1:5" x14ac:dyDescent="0.25">
      <c r="A1259">
        <v>5463</v>
      </c>
      <c r="B1259" s="1" t="s">
        <v>20</v>
      </c>
      <c r="C1259">
        <v>202618</v>
      </c>
      <c r="D1259">
        <v>17.610100000000003</v>
      </c>
      <c r="E1259">
        <v>1179.7204999999997</v>
      </c>
    </row>
    <row r="1260" spans="1:5" x14ac:dyDescent="0.25">
      <c r="A1260">
        <v>5464</v>
      </c>
      <c r="B1260" s="1" t="s">
        <v>20</v>
      </c>
      <c r="C1260">
        <v>202618</v>
      </c>
      <c r="D1260">
        <v>17.720000000000002</v>
      </c>
      <c r="E1260">
        <v>1779.3696999999997</v>
      </c>
    </row>
    <row r="1261" spans="1:5" x14ac:dyDescent="0.25">
      <c r="A1261">
        <v>5764</v>
      </c>
      <c r="B1261" s="1" t="s">
        <v>20</v>
      </c>
      <c r="C1261">
        <v>202618</v>
      </c>
      <c r="D1261">
        <v>24.523199999999999</v>
      </c>
      <c r="E1261">
        <v>2508.9489000000003</v>
      </c>
    </row>
    <row r="1262" spans="1:5" x14ac:dyDescent="0.25">
      <c r="A1262">
        <v>472</v>
      </c>
      <c r="B1262" s="1" t="s">
        <v>20</v>
      </c>
      <c r="C1262">
        <v>202618</v>
      </c>
      <c r="D1262">
        <v>3408.7238999999981</v>
      </c>
      <c r="E1262">
        <v>258165.52549999999</v>
      </c>
    </row>
    <row r="1263" spans="1:5" x14ac:dyDescent="0.25">
      <c r="A1263">
        <v>702</v>
      </c>
      <c r="B1263" s="1" t="s">
        <v>20</v>
      </c>
      <c r="C1263">
        <v>202618</v>
      </c>
      <c r="D1263">
        <v>3.699999999999994</v>
      </c>
      <c r="E1263">
        <v>93.819099999999636</v>
      </c>
    </row>
    <row r="1264" spans="1:5" x14ac:dyDescent="0.25">
      <c r="A1264">
        <v>1007</v>
      </c>
      <c r="B1264" s="1" t="s">
        <v>20</v>
      </c>
      <c r="C1264">
        <v>202618</v>
      </c>
      <c r="D1264">
        <v>2</v>
      </c>
      <c r="E1264">
        <v>331.70600000000002</v>
      </c>
    </row>
    <row r="1265" spans="1:5" x14ac:dyDescent="0.25">
      <c r="A1265">
        <v>1036</v>
      </c>
      <c r="B1265" s="1" t="s">
        <v>20</v>
      </c>
      <c r="C1265">
        <v>202618</v>
      </c>
      <c r="D1265">
        <v>65.599999999999994</v>
      </c>
      <c r="E1265">
        <v>3949.7759000000005</v>
      </c>
    </row>
    <row r="1266" spans="1:5" x14ac:dyDescent="0.25">
      <c r="A1266">
        <v>5453</v>
      </c>
      <c r="B1266" s="1" t="s">
        <v>17</v>
      </c>
      <c r="C1266">
        <v>202618</v>
      </c>
      <c r="D1266">
        <v>-5.2889999999999997</v>
      </c>
      <c r="E1266">
        <v>-906.37530000000004</v>
      </c>
    </row>
    <row r="1267" spans="1:5" x14ac:dyDescent="0.25">
      <c r="A1267">
        <v>5454</v>
      </c>
      <c r="B1267" s="1" t="s">
        <v>17</v>
      </c>
      <c r="C1267">
        <v>202618</v>
      </c>
      <c r="D1267">
        <v>-0.9453999999999998</v>
      </c>
      <c r="E1267">
        <v>-95.021499999999989</v>
      </c>
    </row>
    <row r="1268" spans="1:5" x14ac:dyDescent="0.25">
      <c r="A1268">
        <v>5515</v>
      </c>
      <c r="B1268" s="1" t="s">
        <v>20</v>
      </c>
      <c r="C1268">
        <v>202618</v>
      </c>
      <c r="D1268">
        <v>7.589999999999999</v>
      </c>
      <c r="E1268">
        <v>45.857600000000005</v>
      </c>
    </row>
    <row r="1269" spans="1:5" x14ac:dyDescent="0.25">
      <c r="A1269">
        <v>306</v>
      </c>
      <c r="B1269" s="1" t="s">
        <v>16</v>
      </c>
      <c r="C1269">
        <v>202618</v>
      </c>
      <c r="D1269">
        <v>-2.3929999999999998</v>
      </c>
      <c r="E1269">
        <v>-15.782000000000002</v>
      </c>
    </row>
    <row r="1270" spans="1:5" x14ac:dyDescent="0.25">
      <c r="A1270">
        <v>224</v>
      </c>
      <c r="B1270" s="1" t="s">
        <v>20</v>
      </c>
      <c r="C1270">
        <v>202618</v>
      </c>
      <c r="D1270">
        <v>119.32599999999999</v>
      </c>
      <c r="E1270">
        <v>1268.8042999999996</v>
      </c>
    </row>
    <row r="1271" spans="1:5" x14ac:dyDescent="0.25">
      <c r="A1271">
        <v>5766</v>
      </c>
      <c r="B1271" s="1" t="s">
        <v>17</v>
      </c>
      <c r="C1271">
        <v>202618</v>
      </c>
      <c r="D1271">
        <v>-14</v>
      </c>
      <c r="E1271">
        <v>-1042.3199999999997</v>
      </c>
    </row>
    <row r="1272" spans="1:5" x14ac:dyDescent="0.25">
      <c r="A1272">
        <v>5834</v>
      </c>
      <c r="B1272" s="1" t="s">
        <v>17</v>
      </c>
      <c r="C1272">
        <v>202618</v>
      </c>
      <c r="D1272">
        <v>-45</v>
      </c>
      <c r="E1272">
        <v>-4546.9974999999986</v>
      </c>
    </row>
    <row r="1273" spans="1:5" x14ac:dyDescent="0.25">
      <c r="A1273">
        <v>175</v>
      </c>
      <c r="B1273" s="1" t="s">
        <v>20</v>
      </c>
      <c r="C1273">
        <v>202618</v>
      </c>
      <c r="D1273">
        <v>746.03160000000003</v>
      </c>
      <c r="E1273">
        <v>9140.7021000000059</v>
      </c>
    </row>
    <row r="1274" spans="1:5" x14ac:dyDescent="0.25">
      <c r="A1274">
        <v>743</v>
      </c>
      <c r="B1274" s="1" t="s">
        <v>20</v>
      </c>
      <c r="C1274">
        <v>202618</v>
      </c>
      <c r="D1274">
        <v>10.4476</v>
      </c>
      <c r="E1274">
        <v>1129.9712</v>
      </c>
    </row>
    <row r="1275" spans="1:5" x14ac:dyDescent="0.25">
      <c r="A1275">
        <v>5434</v>
      </c>
      <c r="B1275" s="1" t="s">
        <v>20</v>
      </c>
      <c r="C1275">
        <v>202618</v>
      </c>
      <c r="D1275">
        <v>17.413499999999999</v>
      </c>
      <c r="E1275">
        <v>977.13099999999997</v>
      </c>
    </row>
    <row r="1276" spans="1:5" x14ac:dyDescent="0.25">
      <c r="A1276">
        <v>5435</v>
      </c>
      <c r="B1276" s="1" t="s">
        <v>20</v>
      </c>
      <c r="C1276">
        <v>202618</v>
      </c>
      <c r="D1276">
        <v>2.3323</v>
      </c>
      <c r="E1276">
        <v>130.45679999999996</v>
      </c>
    </row>
    <row r="1277" spans="1:5" x14ac:dyDescent="0.25">
      <c r="A1277">
        <v>5437</v>
      </c>
      <c r="B1277" s="1" t="s">
        <v>20</v>
      </c>
      <c r="C1277">
        <v>202618</v>
      </c>
      <c r="D1277">
        <v>9.6754999999999995</v>
      </c>
      <c r="E1277">
        <v>542.7213999999999</v>
      </c>
    </row>
    <row r="1278" spans="1:5" x14ac:dyDescent="0.25">
      <c r="A1278">
        <v>5438</v>
      </c>
      <c r="B1278" s="1" t="s">
        <v>20</v>
      </c>
      <c r="C1278">
        <v>202618</v>
      </c>
      <c r="D1278">
        <v>9.4095999999999993</v>
      </c>
      <c r="E1278">
        <v>528.24390000000017</v>
      </c>
    </row>
    <row r="1279" spans="1:5" x14ac:dyDescent="0.25">
      <c r="A1279">
        <v>5441</v>
      </c>
      <c r="B1279" s="1" t="s">
        <v>20</v>
      </c>
      <c r="C1279">
        <v>202618</v>
      </c>
      <c r="D1279">
        <v>11.76</v>
      </c>
      <c r="E1279">
        <v>946.79780000000005</v>
      </c>
    </row>
    <row r="1280" spans="1:5" x14ac:dyDescent="0.25">
      <c r="A1280">
        <v>5462</v>
      </c>
      <c r="B1280" s="1" t="s">
        <v>20</v>
      </c>
      <c r="C1280">
        <v>202618</v>
      </c>
      <c r="D1280">
        <v>55.263800000000003</v>
      </c>
      <c r="E1280">
        <v>2786.2234999999996</v>
      </c>
    </row>
    <row r="1281" spans="1:5" x14ac:dyDescent="0.25">
      <c r="A1281">
        <v>142</v>
      </c>
      <c r="B1281" s="1" t="s">
        <v>20</v>
      </c>
      <c r="C1281">
        <v>202618</v>
      </c>
      <c r="D1281">
        <v>6.2615999999999987</v>
      </c>
      <c r="E1281">
        <v>1324.3267999999998</v>
      </c>
    </row>
    <row r="1282" spans="1:5" x14ac:dyDescent="0.25">
      <c r="A1282">
        <v>143</v>
      </c>
      <c r="B1282" s="1" t="s">
        <v>20</v>
      </c>
      <c r="C1282">
        <v>202618</v>
      </c>
      <c r="D1282">
        <v>9.1464999999999996</v>
      </c>
      <c r="E1282">
        <v>1960.6969000000004</v>
      </c>
    </row>
    <row r="1283" spans="1:5" x14ac:dyDescent="0.25">
      <c r="A1283">
        <v>305</v>
      </c>
      <c r="B1283" s="1" t="s">
        <v>20</v>
      </c>
      <c r="C1283">
        <v>202618</v>
      </c>
      <c r="D1283">
        <v>53.029399999999995</v>
      </c>
      <c r="E1283">
        <v>1518.5147000000015</v>
      </c>
    </row>
    <row r="1284" spans="1:5" x14ac:dyDescent="0.25">
      <c r="A1284">
        <v>1080</v>
      </c>
      <c r="B1284" s="1" t="s">
        <v>20</v>
      </c>
      <c r="C1284">
        <v>202618</v>
      </c>
      <c r="D1284">
        <v>553.4997999999996</v>
      </c>
      <c r="E1284">
        <v>139.80830000000066</v>
      </c>
    </row>
    <row r="1285" spans="1:5" x14ac:dyDescent="0.25">
      <c r="A1285">
        <v>1129</v>
      </c>
      <c r="B1285" s="1" t="s">
        <v>20</v>
      </c>
      <c r="C1285">
        <v>202618</v>
      </c>
      <c r="D1285">
        <v>1.3577000000000141</v>
      </c>
      <c r="E1285">
        <v>8156.886999999997</v>
      </c>
    </row>
    <row r="1286" spans="1:5" x14ac:dyDescent="0.25">
      <c r="A1286">
        <v>1893</v>
      </c>
      <c r="B1286" s="1" t="s">
        <v>20</v>
      </c>
      <c r="C1286">
        <v>202618</v>
      </c>
      <c r="D1286">
        <v>163</v>
      </c>
      <c r="E1286">
        <v>70.940599999999989</v>
      </c>
    </row>
    <row r="1287" spans="1:5" x14ac:dyDescent="0.25">
      <c r="A1287">
        <v>4007</v>
      </c>
      <c r="B1287" s="1" t="s">
        <v>20</v>
      </c>
      <c r="C1287">
        <v>202618</v>
      </c>
      <c r="D1287">
        <v>76.999899999999997</v>
      </c>
      <c r="E1287">
        <v>53.093900000000019</v>
      </c>
    </row>
    <row r="1288" spans="1:5" x14ac:dyDescent="0.25">
      <c r="A1288">
        <v>4008</v>
      </c>
      <c r="B1288" s="1" t="s">
        <v>20</v>
      </c>
      <c r="C1288">
        <v>202618</v>
      </c>
      <c r="D1288">
        <v>76.999899999999997</v>
      </c>
      <c r="E1288">
        <v>46.855599999999988</v>
      </c>
    </row>
    <row r="1289" spans="1:5" x14ac:dyDescent="0.25">
      <c r="A1289">
        <v>4530</v>
      </c>
      <c r="B1289" s="1" t="s">
        <v>20</v>
      </c>
      <c r="C1289">
        <v>202618</v>
      </c>
      <c r="D1289">
        <v>508.5</v>
      </c>
      <c r="E1289">
        <v>211.9342</v>
      </c>
    </row>
    <row r="1290" spans="1:5" x14ac:dyDescent="0.25">
      <c r="A1290">
        <v>5751</v>
      </c>
      <c r="B1290" s="1" t="s">
        <v>20</v>
      </c>
      <c r="C1290">
        <v>202618</v>
      </c>
      <c r="D1290">
        <v>2</v>
      </c>
      <c r="E1290">
        <v>5</v>
      </c>
    </row>
    <row r="1291" spans="1:5" x14ac:dyDescent="0.25">
      <c r="A1291">
        <v>3858</v>
      </c>
      <c r="B1291" s="1" t="s">
        <v>16</v>
      </c>
      <c r="C1291">
        <v>202618</v>
      </c>
      <c r="D1291">
        <v>-31.130200000000009</v>
      </c>
      <c r="E1291">
        <v>-3486.633600000001</v>
      </c>
    </row>
    <row r="1292" spans="1:5" x14ac:dyDescent="0.25">
      <c r="A1292">
        <v>5772</v>
      </c>
      <c r="B1292" s="1" t="s">
        <v>17</v>
      </c>
      <c r="C1292">
        <v>202618</v>
      </c>
      <c r="D1292">
        <v>-29.9999</v>
      </c>
      <c r="E1292">
        <v>-2410.5116000000007</v>
      </c>
    </row>
    <row r="1293" spans="1:5" x14ac:dyDescent="0.25">
      <c r="A1293">
        <v>633</v>
      </c>
      <c r="B1293" s="1" t="s">
        <v>20</v>
      </c>
      <c r="C1293">
        <v>202618</v>
      </c>
      <c r="D1293">
        <v>79.999999999999886</v>
      </c>
      <c r="E1293">
        <v>-1763.7071000000003</v>
      </c>
    </row>
    <row r="1294" spans="1:5" x14ac:dyDescent="0.25">
      <c r="A1294">
        <v>5055</v>
      </c>
      <c r="B1294" s="1" t="s">
        <v>20</v>
      </c>
      <c r="C1294">
        <v>202618</v>
      </c>
      <c r="D1294">
        <v>3</v>
      </c>
      <c r="E1294">
        <v>63.005700000000019</v>
      </c>
    </row>
    <row r="1295" spans="1:5" x14ac:dyDescent="0.25">
      <c r="A1295">
        <v>764</v>
      </c>
      <c r="B1295" s="1" t="s">
        <v>20</v>
      </c>
      <c r="C1295">
        <v>202618</v>
      </c>
      <c r="D1295">
        <v>25.3416</v>
      </c>
      <c r="E1295">
        <v>1755.2664</v>
      </c>
    </row>
    <row r="1296" spans="1:5" x14ac:dyDescent="0.25">
      <c r="A1296">
        <v>5834</v>
      </c>
      <c r="B1296" s="1" t="s">
        <v>20</v>
      </c>
      <c r="C1296">
        <v>202618</v>
      </c>
      <c r="D1296">
        <v>45</v>
      </c>
      <c r="E1296">
        <v>4546.9975999999997</v>
      </c>
    </row>
    <row r="1297" spans="1:5" x14ac:dyDescent="0.25">
      <c r="A1297">
        <v>230</v>
      </c>
      <c r="B1297" s="1" t="s">
        <v>20</v>
      </c>
      <c r="C1297">
        <v>202618</v>
      </c>
      <c r="D1297">
        <v>167.13819999999998</v>
      </c>
      <c r="E1297">
        <v>5046.0189999999993</v>
      </c>
    </row>
    <row r="1298" spans="1:5" x14ac:dyDescent="0.25">
      <c r="A1298">
        <v>5838</v>
      </c>
      <c r="B1298" s="1" t="s">
        <v>20</v>
      </c>
      <c r="C1298">
        <v>202618</v>
      </c>
      <c r="D1298">
        <v>120</v>
      </c>
      <c r="E1298">
        <v>7924.0819000000001</v>
      </c>
    </row>
    <row r="1299" spans="1:5" x14ac:dyDescent="0.25">
      <c r="A1299">
        <v>827</v>
      </c>
      <c r="B1299" s="1" t="s">
        <v>17</v>
      </c>
      <c r="C1299">
        <v>202618</v>
      </c>
      <c r="D1299">
        <v>-12.96</v>
      </c>
      <c r="E1299">
        <v>-6580.1413000000011</v>
      </c>
    </row>
    <row r="1300" spans="1:5" x14ac:dyDescent="0.25">
      <c r="A1300">
        <v>5463</v>
      </c>
      <c r="B1300" s="1" t="s">
        <v>17</v>
      </c>
      <c r="C1300">
        <v>202618</v>
      </c>
      <c r="D1300">
        <v>-16.133900000000001</v>
      </c>
      <c r="E1300">
        <v>-1091.1032999999998</v>
      </c>
    </row>
    <row r="1301" spans="1:5" x14ac:dyDescent="0.25">
      <c r="A1301">
        <v>1037</v>
      </c>
      <c r="B1301" s="1" t="s">
        <v>17</v>
      </c>
      <c r="C1301">
        <v>202618</v>
      </c>
      <c r="D1301">
        <v>-2</v>
      </c>
      <c r="E1301">
        <v>-572</v>
      </c>
    </row>
    <row r="1302" spans="1:5" x14ac:dyDescent="0.25">
      <c r="A1302">
        <v>5777</v>
      </c>
      <c r="B1302" s="1" t="s">
        <v>17</v>
      </c>
      <c r="C1302">
        <v>202618</v>
      </c>
      <c r="D1302">
        <v>-51</v>
      </c>
      <c r="E1302">
        <v>-2668.5702999999994</v>
      </c>
    </row>
    <row r="1303" spans="1:5" x14ac:dyDescent="0.25">
      <c r="A1303">
        <v>5845</v>
      </c>
      <c r="B1303" s="1" t="s">
        <v>17</v>
      </c>
      <c r="C1303">
        <v>202618</v>
      </c>
      <c r="D1303">
        <v>-31</v>
      </c>
      <c r="E1303">
        <v>-3119.3797000000004</v>
      </c>
    </row>
    <row r="1304" spans="1:5" x14ac:dyDescent="0.25">
      <c r="A1304">
        <v>1500</v>
      </c>
      <c r="B1304" s="1" t="s">
        <v>20</v>
      </c>
      <c r="C1304">
        <v>202618</v>
      </c>
      <c r="D1304">
        <v>3.5399999999998322E-2</v>
      </c>
      <c r="E1304">
        <v>-10.913800000000023</v>
      </c>
    </row>
    <row r="1305" spans="1:5" x14ac:dyDescent="0.25">
      <c r="A1305">
        <v>724</v>
      </c>
      <c r="B1305" s="1" t="s">
        <v>17</v>
      </c>
      <c r="C1305">
        <v>202618</v>
      </c>
      <c r="D1305">
        <v>-1.419</v>
      </c>
      <c r="E1305">
        <v>-171.98280000000003</v>
      </c>
    </row>
    <row r="1306" spans="1:5" x14ac:dyDescent="0.25">
      <c r="A1306">
        <v>347</v>
      </c>
      <c r="B1306" s="1" t="s">
        <v>20</v>
      </c>
      <c r="C1306">
        <v>202618</v>
      </c>
      <c r="D1306">
        <v>69.603799999999993</v>
      </c>
      <c r="E1306">
        <v>599.63210000000004</v>
      </c>
    </row>
    <row r="1307" spans="1:5" x14ac:dyDescent="0.25">
      <c r="A1307">
        <v>886</v>
      </c>
      <c r="B1307" s="1" t="s">
        <v>20</v>
      </c>
      <c r="C1307">
        <v>202618</v>
      </c>
      <c r="D1307">
        <v>2.0807999999999982</v>
      </c>
      <c r="E1307">
        <v>20.288199999999957</v>
      </c>
    </row>
    <row r="1308" spans="1:5" x14ac:dyDescent="0.25">
      <c r="A1308">
        <v>1755</v>
      </c>
      <c r="B1308" s="1" t="s">
        <v>20</v>
      </c>
      <c r="C1308">
        <v>202618</v>
      </c>
      <c r="D1308">
        <v>730.28</v>
      </c>
      <c r="E1308">
        <v>29233.458899999994</v>
      </c>
    </row>
    <row r="1309" spans="1:5" x14ac:dyDescent="0.25">
      <c r="A1309">
        <v>1789</v>
      </c>
      <c r="B1309" s="1" t="s">
        <v>20</v>
      </c>
      <c r="C1309">
        <v>202618</v>
      </c>
      <c r="D1309">
        <v>9</v>
      </c>
      <c r="E1309">
        <v>812.9800999999984</v>
      </c>
    </row>
    <row r="1310" spans="1:5" x14ac:dyDescent="0.25">
      <c r="A1310">
        <v>5129</v>
      </c>
      <c r="B1310" s="1" t="s">
        <v>20</v>
      </c>
      <c r="C1310">
        <v>202618</v>
      </c>
      <c r="D1310">
        <v>4.3000000000000007</v>
      </c>
      <c r="E1310">
        <v>56.554700000000011</v>
      </c>
    </row>
    <row r="1311" spans="1:5" x14ac:dyDescent="0.25">
      <c r="A1311">
        <v>888</v>
      </c>
      <c r="B1311" s="1" t="s">
        <v>20</v>
      </c>
      <c r="C1311">
        <v>202618</v>
      </c>
      <c r="D1311">
        <v>393.24850000000004</v>
      </c>
      <c r="E1311">
        <v>3605.4112999999988</v>
      </c>
    </row>
    <row r="1312" spans="1:5" x14ac:dyDescent="0.25">
      <c r="A1312">
        <v>12</v>
      </c>
      <c r="B1312" s="1" t="s">
        <v>20</v>
      </c>
      <c r="C1312">
        <v>202618</v>
      </c>
      <c r="D1312">
        <v>119.89410000000005</v>
      </c>
      <c r="E1312">
        <v>3807.8401999999992</v>
      </c>
    </row>
    <row r="1313" spans="1:5" x14ac:dyDescent="0.25">
      <c r="A1313">
        <v>1753</v>
      </c>
      <c r="B1313" s="1" t="s">
        <v>20</v>
      </c>
      <c r="C1313">
        <v>202618</v>
      </c>
      <c r="D1313">
        <v>757.47960000000012</v>
      </c>
      <c r="E1313">
        <v>28964.794700000006</v>
      </c>
    </row>
    <row r="1314" spans="1:5" x14ac:dyDescent="0.25">
      <c r="A1314">
        <v>55</v>
      </c>
      <c r="B1314" s="1" t="s">
        <v>20</v>
      </c>
      <c r="C1314">
        <v>202618</v>
      </c>
      <c r="D1314">
        <v>5.3850000000000007</v>
      </c>
      <c r="E1314">
        <v>409.39800000000002</v>
      </c>
    </row>
    <row r="1315" spans="1:5" x14ac:dyDescent="0.25">
      <c r="A1315">
        <v>179</v>
      </c>
      <c r="B1315" s="1" t="s">
        <v>20</v>
      </c>
      <c r="C1315">
        <v>202618</v>
      </c>
      <c r="D1315">
        <v>194.27200000000011</v>
      </c>
      <c r="E1315">
        <v>3689.636199999999</v>
      </c>
    </row>
    <row r="1316" spans="1:5" x14ac:dyDescent="0.25">
      <c r="A1316">
        <v>211</v>
      </c>
      <c r="B1316" s="1" t="s">
        <v>20</v>
      </c>
      <c r="C1316">
        <v>202618</v>
      </c>
      <c r="D1316">
        <v>11.633300000000002</v>
      </c>
      <c r="E1316">
        <v>325.40590000000009</v>
      </c>
    </row>
    <row r="1317" spans="1:5" x14ac:dyDescent="0.25">
      <c r="A1317">
        <v>676</v>
      </c>
      <c r="B1317" s="1" t="s">
        <v>20</v>
      </c>
      <c r="C1317">
        <v>202618</v>
      </c>
      <c r="D1317">
        <v>34</v>
      </c>
      <c r="E1317">
        <v>2.6764000000003136</v>
      </c>
    </row>
    <row r="1318" spans="1:5" x14ac:dyDescent="0.25">
      <c r="A1318">
        <v>32</v>
      </c>
      <c r="B1318" s="1" t="s">
        <v>20</v>
      </c>
      <c r="C1318">
        <v>202618</v>
      </c>
      <c r="D1318">
        <v>6.7380999999999993</v>
      </c>
      <c r="E1318">
        <v>213.78910000000005</v>
      </c>
    </row>
    <row r="1319" spans="1:5" x14ac:dyDescent="0.25">
      <c r="A1319">
        <v>760</v>
      </c>
      <c r="B1319" s="1" t="s">
        <v>16</v>
      </c>
      <c r="C1319">
        <v>202618</v>
      </c>
      <c r="D1319">
        <v>-1.8765999999999998</v>
      </c>
      <c r="E1319">
        <v>-79.962800000000016</v>
      </c>
    </row>
    <row r="1320" spans="1:5" x14ac:dyDescent="0.25">
      <c r="A1320">
        <v>1059</v>
      </c>
      <c r="B1320" s="1" t="s">
        <v>17</v>
      </c>
      <c r="C1320">
        <v>202618</v>
      </c>
      <c r="D1320">
        <v>-3</v>
      </c>
      <c r="E1320">
        <v>-260.85000000000002</v>
      </c>
    </row>
    <row r="1321" spans="1:5" x14ac:dyDescent="0.25">
      <c r="A1321">
        <v>5613</v>
      </c>
      <c r="B1321" s="1" t="s">
        <v>17</v>
      </c>
      <c r="C1321">
        <v>202618</v>
      </c>
      <c r="D1321">
        <v>-30</v>
      </c>
      <c r="E1321">
        <v>-2220.7797</v>
      </c>
    </row>
    <row r="1322" spans="1:5" x14ac:dyDescent="0.25">
      <c r="A1322">
        <v>5836</v>
      </c>
      <c r="B1322" s="1" t="s">
        <v>17</v>
      </c>
      <c r="C1322">
        <v>202618</v>
      </c>
      <c r="D1322">
        <v>-11.0001</v>
      </c>
      <c r="E1322">
        <v>-4099.7052000000003</v>
      </c>
    </row>
    <row r="1323" spans="1:5" x14ac:dyDescent="0.25">
      <c r="A1323">
        <v>5861</v>
      </c>
      <c r="B1323" s="1" t="s">
        <v>17</v>
      </c>
      <c r="C1323">
        <v>202618</v>
      </c>
      <c r="D1323">
        <v>-11</v>
      </c>
      <c r="E1323">
        <v>-1430.3601000000001</v>
      </c>
    </row>
    <row r="1324" spans="1:5" x14ac:dyDescent="0.25">
      <c r="A1324">
        <v>1753</v>
      </c>
      <c r="B1324" s="1" t="s">
        <v>17</v>
      </c>
      <c r="C1324">
        <v>202618</v>
      </c>
      <c r="D1324">
        <v>-757.47960000000012</v>
      </c>
      <c r="E1324">
        <v>-28782.844699999994</v>
      </c>
    </row>
    <row r="1325" spans="1:5" x14ac:dyDescent="0.25">
      <c r="A1325">
        <v>4928</v>
      </c>
      <c r="B1325" s="1" t="s">
        <v>20</v>
      </c>
      <c r="C1325">
        <v>202618</v>
      </c>
      <c r="D1325">
        <v>-3.2474023470285829E-15</v>
      </c>
      <c r="E1325">
        <v>2.1094237467877974E-14</v>
      </c>
    </row>
    <row r="1326" spans="1:5" x14ac:dyDescent="0.25">
      <c r="A1326">
        <v>4876</v>
      </c>
      <c r="B1326" s="1" t="s">
        <v>16</v>
      </c>
      <c r="C1326">
        <v>202618</v>
      </c>
      <c r="D1326">
        <v>-100.48079999999996</v>
      </c>
      <c r="E1326">
        <v>-6756.1349999999984</v>
      </c>
    </row>
    <row r="1327" spans="1:5" x14ac:dyDescent="0.25">
      <c r="A1327">
        <v>5482</v>
      </c>
      <c r="B1327" s="1" t="s">
        <v>20</v>
      </c>
      <c r="C1327">
        <v>202618</v>
      </c>
      <c r="D1327">
        <v>77</v>
      </c>
      <c r="E1327">
        <v>245.76259999999999</v>
      </c>
    </row>
    <row r="1328" spans="1:5" x14ac:dyDescent="0.25">
      <c r="A1328">
        <v>806</v>
      </c>
      <c r="B1328" s="1" t="s">
        <v>17</v>
      </c>
      <c r="C1328">
        <v>202618</v>
      </c>
      <c r="D1328">
        <v>-0.64</v>
      </c>
      <c r="E1328">
        <v>-6.3999999999999994E-3</v>
      </c>
    </row>
    <row r="1329" spans="1:5" x14ac:dyDescent="0.25">
      <c r="A1329">
        <v>1546</v>
      </c>
      <c r="B1329" s="1" t="s">
        <v>20</v>
      </c>
      <c r="C1329">
        <v>202618</v>
      </c>
      <c r="D1329">
        <v>267.15720000000005</v>
      </c>
      <c r="E1329">
        <v>3257.4927999999995</v>
      </c>
    </row>
    <row r="1330" spans="1:5" x14ac:dyDescent="0.25">
      <c r="A1330">
        <v>537</v>
      </c>
      <c r="B1330" s="1" t="s">
        <v>20</v>
      </c>
      <c r="C1330">
        <v>202618</v>
      </c>
      <c r="D1330">
        <v>8.9966000000000008</v>
      </c>
      <c r="E1330">
        <v>36.274300000000004</v>
      </c>
    </row>
    <row r="1331" spans="1:5" x14ac:dyDescent="0.25">
      <c r="A1331">
        <v>5767</v>
      </c>
      <c r="B1331" s="1" t="s">
        <v>20</v>
      </c>
      <c r="C1331">
        <v>202618</v>
      </c>
      <c r="D1331">
        <v>18</v>
      </c>
      <c r="E1331">
        <v>1418.58</v>
      </c>
    </row>
    <row r="1332" spans="1:5" x14ac:dyDescent="0.25">
      <c r="A1332">
        <v>5769</v>
      </c>
      <c r="B1332" s="1" t="s">
        <v>20</v>
      </c>
      <c r="C1332">
        <v>202618</v>
      </c>
      <c r="D1332">
        <v>70</v>
      </c>
      <c r="E1332">
        <v>4700.9696999999987</v>
      </c>
    </row>
    <row r="1333" spans="1:5" x14ac:dyDescent="0.25">
      <c r="A1333">
        <v>5770</v>
      </c>
      <c r="B1333" s="1" t="s">
        <v>20</v>
      </c>
      <c r="C1333">
        <v>202618</v>
      </c>
      <c r="D1333">
        <v>42.9998</v>
      </c>
      <c r="E1333">
        <v>3500.5299</v>
      </c>
    </row>
    <row r="1334" spans="1:5" x14ac:dyDescent="0.25">
      <c r="A1334">
        <v>5771</v>
      </c>
      <c r="B1334" s="1" t="s">
        <v>20</v>
      </c>
      <c r="C1334">
        <v>202618</v>
      </c>
      <c r="D1334">
        <v>34.000100000000003</v>
      </c>
      <c r="E1334">
        <v>2681.6379000000002</v>
      </c>
    </row>
    <row r="1335" spans="1:5" x14ac:dyDescent="0.25">
      <c r="A1335">
        <v>5772</v>
      </c>
      <c r="B1335" s="1" t="s">
        <v>20</v>
      </c>
      <c r="C1335">
        <v>202618</v>
      </c>
      <c r="D1335">
        <v>29.9999</v>
      </c>
      <c r="E1335">
        <v>2410.5115999999998</v>
      </c>
    </row>
    <row r="1336" spans="1:5" x14ac:dyDescent="0.25">
      <c r="A1336">
        <v>5777</v>
      </c>
      <c r="B1336" s="1" t="s">
        <v>20</v>
      </c>
      <c r="C1336">
        <v>202618</v>
      </c>
      <c r="D1336">
        <v>51</v>
      </c>
      <c r="E1336">
        <v>2668.5699999999997</v>
      </c>
    </row>
    <row r="1337" spans="1:5" x14ac:dyDescent="0.25">
      <c r="A1337">
        <v>1793</v>
      </c>
      <c r="B1337" s="1" t="s">
        <v>20</v>
      </c>
      <c r="C1337">
        <v>202618</v>
      </c>
      <c r="D1337">
        <v>1</v>
      </c>
      <c r="E1337">
        <v>42.747100000000117</v>
      </c>
    </row>
    <row r="1338" spans="1:5" x14ac:dyDescent="0.25">
      <c r="A1338">
        <v>727</v>
      </c>
      <c r="B1338" s="1" t="s">
        <v>17</v>
      </c>
      <c r="C1338">
        <v>202618</v>
      </c>
      <c r="D1338">
        <v>-13.139999999999997</v>
      </c>
      <c r="E1338">
        <v>-1810.2372999999995</v>
      </c>
    </row>
    <row r="1339" spans="1:5" x14ac:dyDescent="0.25">
      <c r="A1339">
        <v>748</v>
      </c>
      <c r="B1339" s="1" t="s">
        <v>16</v>
      </c>
      <c r="C1339">
        <v>202618</v>
      </c>
      <c r="D1339">
        <v>-0.41620000000000001</v>
      </c>
      <c r="E1339">
        <v>-44.570799999999998</v>
      </c>
    </row>
    <row r="1340" spans="1:5" x14ac:dyDescent="0.25">
      <c r="A1340">
        <v>1006</v>
      </c>
      <c r="B1340" s="1" t="s">
        <v>17</v>
      </c>
      <c r="C1340">
        <v>202618</v>
      </c>
      <c r="D1340">
        <v>-5</v>
      </c>
      <c r="E1340">
        <v>-744.35749999999996</v>
      </c>
    </row>
    <row r="1341" spans="1:5" x14ac:dyDescent="0.25">
      <c r="A1341">
        <v>5802</v>
      </c>
      <c r="B1341" s="1" t="s">
        <v>17</v>
      </c>
      <c r="C1341">
        <v>202618</v>
      </c>
      <c r="D1341">
        <v>-20</v>
      </c>
      <c r="E1341">
        <v>-65.983499999999992</v>
      </c>
    </row>
    <row r="1342" spans="1:5" x14ac:dyDescent="0.25">
      <c r="A1342">
        <v>946</v>
      </c>
      <c r="B1342" s="1" t="s">
        <v>20</v>
      </c>
      <c r="C1342">
        <v>202618</v>
      </c>
      <c r="D1342">
        <v>9</v>
      </c>
      <c r="E1342">
        <v>1251.2399999999998</v>
      </c>
    </row>
    <row r="1343" spans="1:5" x14ac:dyDescent="0.25">
      <c r="A1343">
        <v>279</v>
      </c>
      <c r="B1343" s="1" t="s">
        <v>16</v>
      </c>
      <c r="C1343">
        <v>202618</v>
      </c>
      <c r="D1343">
        <v>-2.58E-2</v>
      </c>
      <c r="E1343">
        <v>-0.53149999999999997</v>
      </c>
    </row>
    <row r="1344" spans="1:5" x14ac:dyDescent="0.25">
      <c r="A1344">
        <v>1086</v>
      </c>
      <c r="B1344" s="1" t="s">
        <v>16</v>
      </c>
      <c r="C1344">
        <v>202618</v>
      </c>
      <c r="D1344">
        <v>-1.8800000000000003</v>
      </c>
      <c r="E1344">
        <v>-55.223000000000006</v>
      </c>
    </row>
    <row r="1345" spans="1:5" x14ac:dyDescent="0.25">
      <c r="A1345">
        <v>1007</v>
      </c>
      <c r="B1345" s="1" t="s">
        <v>17</v>
      </c>
      <c r="C1345">
        <v>202618</v>
      </c>
      <c r="D1345">
        <v>-2</v>
      </c>
      <c r="E1345">
        <v>-331.70600000000002</v>
      </c>
    </row>
    <row r="1346" spans="1:5" x14ac:dyDescent="0.25">
      <c r="A1346">
        <v>5843</v>
      </c>
      <c r="B1346" s="1" t="s">
        <v>17</v>
      </c>
      <c r="C1346">
        <v>202618</v>
      </c>
      <c r="D1346">
        <v>-21</v>
      </c>
      <c r="E1346">
        <v>-1466.4331999999999</v>
      </c>
    </row>
    <row r="1347" spans="1:5" x14ac:dyDescent="0.25">
      <c r="A1347">
        <v>1538</v>
      </c>
      <c r="B1347" s="1" t="s">
        <v>16</v>
      </c>
      <c r="C1347">
        <v>202618</v>
      </c>
      <c r="D1347">
        <v>-374.44099999999992</v>
      </c>
      <c r="E1347">
        <v>-5840.6712000000007</v>
      </c>
    </row>
    <row r="1348" spans="1:5" x14ac:dyDescent="0.25">
      <c r="A1348">
        <v>644</v>
      </c>
      <c r="B1348" s="1" t="s">
        <v>20</v>
      </c>
      <c r="C1348">
        <v>202618</v>
      </c>
      <c r="D1348">
        <v>2</v>
      </c>
      <c r="E1348">
        <v>30.605499999999985</v>
      </c>
    </row>
    <row r="1349" spans="1:5" x14ac:dyDescent="0.25">
      <c r="A1349">
        <v>704</v>
      </c>
      <c r="B1349" s="1" t="s">
        <v>20</v>
      </c>
      <c r="C1349">
        <v>202618</v>
      </c>
      <c r="D1349">
        <v>52.244399999999999</v>
      </c>
      <c r="E1349">
        <v>1939.7260999999999</v>
      </c>
    </row>
    <row r="1350" spans="1:5" x14ac:dyDescent="0.25">
      <c r="A1350">
        <v>598</v>
      </c>
      <c r="B1350" s="1" t="s">
        <v>20</v>
      </c>
      <c r="C1350">
        <v>202618</v>
      </c>
      <c r="D1350">
        <v>176.86799999999999</v>
      </c>
      <c r="E1350">
        <v>521.12619999999993</v>
      </c>
    </row>
    <row r="1351" spans="1:5" x14ac:dyDescent="0.25">
      <c r="A1351">
        <v>5850</v>
      </c>
      <c r="B1351" s="1" t="s">
        <v>17</v>
      </c>
      <c r="C1351">
        <v>202618</v>
      </c>
      <c r="D1351">
        <v>-722.29989999999998</v>
      </c>
      <c r="E1351">
        <v>-50455.775700000013</v>
      </c>
    </row>
    <row r="1352" spans="1:5" x14ac:dyDescent="0.25">
      <c r="A1352">
        <v>369</v>
      </c>
      <c r="B1352" s="1" t="s">
        <v>20</v>
      </c>
      <c r="C1352">
        <v>202618</v>
      </c>
      <c r="D1352">
        <v>553.10169999999971</v>
      </c>
      <c r="E1352">
        <v>786.51819999999998</v>
      </c>
    </row>
    <row r="1353" spans="1:5" x14ac:dyDescent="0.25">
      <c r="A1353">
        <v>1065</v>
      </c>
      <c r="B1353" s="1" t="s">
        <v>20</v>
      </c>
      <c r="C1353">
        <v>202618</v>
      </c>
      <c r="D1353">
        <v>40</v>
      </c>
      <c r="E1353">
        <v>297.24180000000155</v>
      </c>
    </row>
    <row r="1354" spans="1:5" x14ac:dyDescent="0.25">
      <c r="A1354">
        <v>944</v>
      </c>
      <c r="B1354" s="1" t="s">
        <v>17</v>
      </c>
      <c r="C1354">
        <v>202618</v>
      </c>
      <c r="D1354">
        <v>-122.1</v>
      </c>
      <c r="E1354">
        <v>-8994.8747999999996</v>
      </c>
    </row>
    <row r="1355" spans="1:5" x14ac:dyDescent="0.25">
      <c r="A1355">
        <v>5769</v>
      </c>
      <c r="B1355" s="1" t="s">
        <v>17</v>
      </c>
      <c r="C1355">
        <v>202618</v>
      </c>
      <c r="D1355">
        <v>-70</v>
      </c>
      <c r="E1355">
        <v>-4700.969900000001</v>
      </c>
    </row>
    <row r="1356" spans="1:5" x14ac:dyDescent="0.25">
      <c r="A1356">
        <v>5936</v>
      </c>
      <c r="B1356" s="1" t="s">
        <v>17</v>
      </c>
      <c r="C1356">
        <v>202618</v>
      </c>
      <c r="D1356">
        <v>-35.800000000000004</v>
      </c>
      <c r="E1356">
        <v>-1253</v>
      </c>
    </row>
    <row r="1357" spans="1:5" x14ac:dyDescent="0.25">
      <c r="A1357">
        <v>5938</v>
      </c>
      <c r="B1357" s="1" t="s">
        <v>17</v>
      </c>
      <c r="C1357">
        <v>202618</v>
      </c>
      <c r="D1357">
        <v>-37</v>
      </c>
      <c r="E1357">
        <v>-1480</v>
      </c>
    </row>
    <row r="1358" spans="1:5" x14ac:dyDescent="0.25">
      <c r="A1358">
        <v>364</v>
      </c>
      <c r="B1358" s="1" t="s">
        <v>20</v>
      </c>
      <c r="C1358">
        <v>202618</v>
      </c>
      <c r="D1358">
        <v>10</v>
      </c>
      <c r="E1358">
        <v>30.578900000000026</v>
      </c>
    </row>
    <row r="1359" spans="1:5" x14ac:dyDescent="0.25">
      <c r="A1359">
        <v>832</v>
      </c>
      <c r="B1359" s="1" t="s">
        <v>17</v>
      </c>
      <c r="C1359">
        <v>202618</v>
      </c>
      <c r="D1359">
        <v>-14.477000000000004</v>
      </c>
      <c r="E1359">
        <v>-1844.6135999999997</v>
      </c>
    </row>
    <row r="1360" spans="1:5" x14ac:dyDescent="0.25">
      <c r="A1360">
        <v>491</v>
      </c>
      <c r="B1360" s="1" t="s">
        <v>20</v>
      </c>
      <c r="C1360">
        <v>202618</v>
      </c>
      <c r="D1360">
        <v>35.04999999999999</v>
      </c>
      <c r="E1360">
        <v>206.21340000000004</v>
      </c>
    </row>
    <row r="1361" spans="1:5" x14ac:dyDescent="0.25">
      <c r="A1361">
        <v>698</v>
      </c>
      <c r="B1361" s="1" t="s">
        <v>20</v>
      </c>
      <c r="C1361">
        <v>202618</v>
      </c>
      <c r="D1361">
        <v>16.589600000000001</v>
      </c>
      <c r="E1361">
        <v>770.52880000000005</v>
      </c>
    </row>
    <row r="1362" spans="1:5" x14ac:dyDescent="0.25">
      <c r="A1362">
        <v>720</v>
      </c>
      <c r="B1362" s="1" t="s">
        <v>20</v>
      </c>
      <c r="C1362">
        <v>202618</v>
      </c>
      <c r="D1362">
        <v>30.491999999999997</v>
      </c>
      <c r="E1362">
        <v>840.36659999999995</v>
      </c>
    </row>
    <row r="1363" spans="1:5" x14ac:dyDescent="0.25">
      <c r="A1363">
        <v>894</v>
      </c>
      <c r="B1363" s="1" t="s">
        <v>20</v>
      </c>
      <c r="C1363">
        <v>202618</v>
      </c>
      <c r="D1363">
        <v>3.5999999999999996</v>
      </c>
      <c r="E1363">
        <v>121.72200000000004</v>
      </c>
    </row>
    <row r="1364" spans="1:5" x14ac:dyDescent="0.25">
      <c r="A1364">
        <v>83</v>
      </c>
      <c r="B1364" s="1" t="s">
        <v>20</v>
      </c>
      <c r="C1364">
        <v>202618</v>
      </c>
      <c r="D1364">
        <v>0.30619999999999958</v>
      </c>
      <c r="E1364">
        <v>17.619199999999999</v>
      </c>
    </row>
    <row r="1365" spans="1:5" x14ac:dyDescent="0.25">
      <c r="A1365">
        <v>5232</v>
      </c>
      <c r="B1365" s="1" t="s">
        <v>20</v>
      </c>
      <c r="C1365">
        <v>202618</v>
      </c>
      <c r="D1365">
        <v>94</v>
      </c>
      <c r="E1365">
        <v>991.11970000000031</v>
      </c>
    </row>
    <row r="1366" spans="1:5" x14ac:dyDescent="0.25">
      <c r="A1366">
        <v>5245</v>
      </c>
      <c r="B1366" s="1" t="s">
        <v>20</v>
      </c>
      <c r="C1366">
        <v>202618</v>
      </c>
      <c r="D1366">
        <v>109</v>
      </c>
      <c r="E1366">
        <v>1284.3520000000003</v>
      </c>
    </row>
    <row r="1367" spans="1:5" x14ac:dyDescent="0.25">
      <c r="A1367">
        <v>5253</v>
      </c>
      <c r="B1367" s="1" t="s">
        <v>20</v>
      </c>
      <c r="C1367">
        <v>202618</v>
      </c>
      <c r="D1367">
        <v>97</v>
      </c>
      <c r="E1367">
        <v>670.34009999999989</v>
      </c>
    </row>
    <row r="1368" spans="1:5" x14ac:dyDescent="0.25">
      <c r="A1368">
        <v>879</v>
      </c>
      <c r="B1368" s="1" t="s">
        <v>17</v>
      </c>
      <c r="C1368">
        <v>202618</v>
      </c>
      <c r="D1368">
        <v>-4</v>
      </c>
      <c r="E1368">
        <v>-6.72</v>
      </c>
    </row>
    <row r="1369" spans="1:5" x14ac:dyDescent="0.25">
      <c r="A1369">
        <v>884</v>
      </c>
      <c r="B1369" s="1" t="s">
        <v>17</v>
      </c>
      <c r="C1369">
        <v>202618</v>
      </c>
      <c r="D1369">
        <v>-6</v>
      </c>
      <c r="E1369">
        <v>-10.3346</v>
      </c>
    </row>
    <row r="1370" spans="1:5" x14ac:dyDescent="0.25">
      <c r="A1370">
        <v>1218</v>
      </c>
      <c r="B1370" s="1" t="s">
        <v>17</v>
      </c>
      <c r="C1370">
        <v>202618</v>
      </c>
      <c r="D1370">
        <v>-31</v>
      </c>
      <c r="E1370">
        <v>-139.5848</v>
      </c>
    </row>
    <row r="1371" spans="1:5" x14ac:dyDescent="0.25">
      <c r="A1371">
        <v>384</v>
      </c>
      <c r="B1371" s="1" t="s">
        <v>17</v>
      </c>
      <c r="C1371">
        <v>202618</v>
      </c>
      <c r="D1371">
        <v>-16.665199999999999</v>
      </c>
      <c r="E1371">
        <v>-248.26960000000003</v>
      </c>
    </row>
    <row r="1372" spans="1:5" x14ac:dyDescent="0.25">
      <c r="A1372">
        <v>137</v>
      </c>
      <c r="B1372" s="1" t="s">
        <v>17</v>
      </c>
      <c r="C1372">
        <v>202618</v>
      </c>
      <c r="D1372">
        <v>-6.1052</v>
      </c>
      <c r="E1372">
        <v>-30.9876</v>
      </c>
    </row>
    <row r="1373" spans="1:5" x14ac:dyDescent="0.25">
      <c r="A1373">
        <v>176</v>
      </c>
      <c r="B1373" s="1" t="s">
        <v>17</v>
      </c>
      <c r="C1373">
        <v>202618</v>
      </c>
      <c r="D1373">
        <v>-3.5821000000000001</v>
      </c>
      <c r="E1373">
        <v>-33.374499999999998</v>
      </c>
    </row>
    <row r="1374" spans="1:5" x14ac:dyDescent="0.25">
      <c r="A1374">
        <v>190</v>
      </c>
      <c r="B1374" s="1" t="s">
        <v>17</v>
      </c>
      <c r="C1374">
        <v>202618</v>
      </c>
      <c r="D1374">
        <v>-9.7689999999999984</v>
      </c>
      <c r="E1374">
        <v>-105.84889999999999</v>
      </c>
    </row>
    <row r="1375" spans="1:5" x14ac:dyDescent="0.25">
      <c r="A1375">
        <v>323</v>
      </c>
      <c r="B1375" s="1" t="s">
        <v>20</v>
      </c>
      <c r="C1375">
        <v>202618</v>
      </c>
      <c r="D1375">
        <v>7.9405999999999999</v>
      </c>
      <c r="E1375">
        <v>298.65270000000004</v>
      </c>
    </row>
    <row r="1376" spans="1:5" x14ac:dyDescent="0.25">
      <c r="A1376">
        <v>139</v>
      </c>
      <c r="B1376" s="1" t="s">
        <v>17</v>
      </c>
      <c r="C1376">
        <v>202618</v>
      </c>
      <c r="D1376">
        <v>-0.58079999999999998</v>
      </c>
      <c r="E1376">
        <v>-2.8550000000000004</v>
      </c>
    </row>
    <row r="1377" spans="1:5" x14ac:dyDescent="0.25">
      <c r="A1377">
        <v>5518</v>
      </c>
      <c r="B1377" s="1" t="s">
        <v>20</v>
      </c>
      <c r="C1377">
        <v>202618</v>
      </c>
      <c r="D1377">
        <v>101.2</v>
      </c>
      <c r="E1377">
        <v>5145.7125999999989</v>
      </c>
    </row>
    <row r="1378" spans="1:5" x14ac:dyDescent="0.25">
      <c r="A1378">
        <v>5853</v>
      </c>
      <c r="B1378" s="1" t="s">
        <v>20</v>
      </c>
      <c r="C1378">
        <v>202618</v>
      </c>
      <c r="D1378">
        <v>87.2</v>
      </c>
      <c r="E1378">
        <v>4987.1589999999987</v>
      </c>
    </row>
    <row r="1379" spans="1:5" x14ac:dyDescent="0.25">
      <c r="A1379">
        <v>472</v>
      </c>
      <c r="B1379" s="1" t="s">
        <v>16</v>
      </c>
      <c r="C1379">
        <v>202618</v>
      </c>
      <c r="D1379">
        <v>-3408.723899999999</v>
      </c>
      <c r="E1379">
        <v>-258164.89670000001</v>
      </c>
    </row>
    <row r="1380" spans="1:5" x14ac:dyDescent="0.25">
      <c r="A1380">
        <v>1575</v>
      </c>
      <c r="B1380" s="1" t="s">
        <v>20</v>
      </c>
      <c r="C1380">
        <v>202618</v>
      </c>
      <c r="D1380">
        <v>-8.8817841970012523E-16</v>
      </c>
      <c r="E1380">
        <v>2.8421709430404007E-14</v>
      </c>
    </row>
    <row r="1381" spans="1:5" x14ac:dyDescent="0.25">
      <c r="A1381">
        <v>817</v>
      </c>
      <c r="B1381" s="1" t="s">
        <v>17</v>
      </c>
      <c r="C1381">
        <v>202618</v>
      </c>
      <c r="D1381">
        <v>-2.2400000000000002</v>
      </c>
      <c r="E1381">
        <v>-216.84590000000003</v>
      </c>
    </row>
    <row r="1382" spans="1:5" x14ac:dyDescent="0.25">
      <c r="A1382">
        <v>5770</v>
      </c>
      <c r="B1382" s="1" t="s">
        <v>17</v>
      </c>
      <c r="C1382">
        <v>202618</v>
      </c>
      <c r="D1382">
        <v>-42.9998</v>
      </c>
      <c r="E1382">
        <v>-3500.5298999999991</v>
      </c>
    </row>
    <row r="1383" spans="1:5" x14ac:dyDescent="0.25">
      <c r="A1383">
        <v>5899</v>
      </c>
      <c r="B1383" s="1" t="s">
        <v>20</v>
      </c>
      <c r="C1383">
        <v>202618</v>
      </c>
      <c r="D1383">
        <v>83.776300000000006</v>
      </c>
      <c r="E1383">
        <v>26.5152</v>
      </c>
    </row>
    <row r="1384" spans="1:5" x14ac:dyDescent="0.25">
      <c r="A1384">
        <v>5850</v>
      </c>
      <c r="B1384" s="1" t="s">
        <v>20</v>
      </c>
      <c r="C1384">
        <v>202618</v>
      </c>
      <c r="D1384">
        <v>728.29989999999998</v>
      </c>
      <c r="E1384">
        <v>50887.763300000021</v>
      </c>
    </row>
    <row r="1385" spans="1:5" x14ac:dyDescent="0.25">
      <c r="A1385">
        <v>5394</v>
      </c>
      <c r="B1385" s="1" t="s">
        <v>20</v>
      </c>
      <c r="C1385">
        <v>202618</v>
      </c>
      <c r="D1385">
        <v>40.784999999999989</v>
      </c>
      <c r="E1385">
        <v>5580.5485000000008</v>
      </c>
    </row>
    <row r="1386" spans="1:5" x14ac:dyDescent="0.25">
      <c r="A1386">
        <v>1771</v>
      </c>
      <c r="B1386" s="1" t="s">
        <v>20</v>
      </c>
      <c r="C1386">
        <v>202618</v>
      </c>
      <c r="D1386">
        <v>14.5</v>
      </c>
      <c r="E1386">
        <v>211.64130000000009</v>
      </c>
    </row>
    <row r="1387" spans="1:5" x14ac:dyDescent="0.25">
      <c r="A1387">
        <v>856</v>
      </c>
      <c r="B1387" s="1" t="s">
        <v>17</v>
      </c>
      <c r="C1387">
        <v>202618</v>
      </c>
      <c r="D1387">
        <v>-7560.9981999999982</v>
      </c>
      <c r="E1387">
        <v>-13237.026700000009</v>
      </c>
    </row>
    <row r="1388" spans="1:5" x14ac:dyDescent="0.25">
      <c r="A1388">
        <v>5774</v>
      </c>
      <c r="B1388" s="1" t="s">
        <v>17</v>
      </c>
      <c r="C1388">
        <v>202618</v>
      </c>
      <c r="D1388">
        <v>-59</v>
      </c>
      <c r="E1388">
        <v>-2850.7075999999988</v>
      </c>
    </row>
    <row r="1389" spans="1:5" x14ac:dyDescent="0.25">
      <c r="A1389">
        <v>5862</v>
      </c>
      <c r="B1389" s="1" t="s">
        <v>17</v>
      </c>
      <c r="C1389">
        <v>202618</v>
      </c>
      <c r="D1389">
        <v>-95</v>
      </c>
      <c r="E1389">
        <v>-1762.8184000000001</v>
      </c>
    </row>
    <row r="1390" spans="1:5" x14ac:dyDescent="0.25">
      <c r="A1390">
        <v>6099</v>
      </c>
      <c r="B1390" s="1" t="s">
        <v>17</v>
      </c>
      <c r="C1390">
        <v>202618</v>
      </c>
      <c r="D1390">
        <v>-61.8005</v>
      </c>
      <c r="E1390">
        <v>-2792.3348999999998</v>
      </c>
    </row>
    <row r="1391" spans="1:5" x14ac:dyDescent="0.25">
      <c r="A1391">
        <v>934</v>
      </c>
      <c r="B1391" s="1" t="s">
        <v>17</v>
      </c>
      <c r="C1391">
        <v>202618</v>
      </c>
      <c r="D1391">
        <v>-1.4</v>
      </c>
      <c r="E1391">
        <v>-61.657499999999999</v>
      </c>
    </row>
    <row r="1392" spans="1:5" x14ac:dyDescent="0.25">
      <c r="A1392">
        <v>726</v>
      </c>
      <c r="B1392" s="1" t="s">
        <v>17</v>
      </c>
      <c r="C1392">
        <v>202618</v>
      </c>
      <c r="D1392">
        <v>-1.4583999999999999</v>
      </c>
      <c r="E1392">
        <v>-84.275599999999997</v>
      </c>
    </row>
    <row r="1393" spans="1:5" x14ac:dyDescent="0.25">
      <c r="A1393">
        <v>5475</v>
      </c>
      <c r="B1393" s="1" t="s">
        <v>17</v>
      </c>
      <c r="C1393">
        <v>202618</v>
      </c>
      <c r="D1393">
        <v>-9.7600000000000016</v>
      </c>
      <c r="E1393">
        <v>-1894.5843</v>
      </c>
    </row>
    <row r="1394" spans="1:5" x14ac:dyDescent="0.25">
      <c r="A1394">
        <v>894</v>
      </c>
      <c r="B1394" s="1" t="s">
        <v>17</v>
      </c>
      <c r="C1394">
        <v>202618</v>
      </c>
      <c r="D1394">
        <v>-3.6</v>
      </c>
      <c r="E1394">
        <v>-121.72199999999999</v>
      </c>
    </row>
    <row r="1395" spans="1:5" x14ac:dyDescent="0.25">
      <c r="A1395">
        <v>995</v>
      </c>
      <c r="B1395" s="1" t="s">
        <v>17</v>
      </c>
      <c r="C1395">
        <v>202618</v>
      </c>
      <c r="D1395">
        <v>-5.2</v>
      </c>
      <c r="E1395">
        <v>-260.39609999999999</v>
      </c>
    </row>
    <row r="1396" spans="1:5" x14ac:dyDescent="0.25">
      <c r="A1396">
        <v>5236</v>
      </c>
      <c r="B1396" s="1" t="s">
        <v>17</v>
      </c>
      <c r="C1396">
        <v>202618</v>
      </c>
      <c r="D1396">
        <v>-109.4</v>
      </c>
      <c r="E1396">
        <v>-4556.2732999999989</v>
      </c>
    </row>
    <row r="1397" spans="1:5" x14ac:dyDescent="0.25">
      <c r="A1397">
        <v>1289</v>
      </c>
      <c r="B1397" s="1" t="s">
        <v>20</v>
      </c>
      <c r="C1397">
        <v>202618</v>
      </c>
      <c r="D1397">
        <v>6.2871000000000006</v>
      </c>
      <c r="E1397">
        <v>102.03379999999997</v>
      </c>
    </row>
    <row r="1398" spans="1:5" x14ac:dyDescent="0.25">
      <c r="A1398">
        <v>1086</v>
      </c>
      <c r="B1398" s="1" t="s">
        <v>20</v>
      </c>
      <c r="C1398">
        <v>202618</v>
      </c>
      <c r="D1398">
        <v>3.3539999999999144</v>
      </c>
      <c r="E1398">
        <v>92.430500000000976</v>
      </c>
    </row>
    <row r="1399" spans="1:5" x14ac:dyDescent="0.25">
      <c r="A1399">
        <v>1088</v>
      </c>
      <c r="B1399" s="1" t="s">
        <v>20</v>
      </c>
      <c r="C1399">
        <v>202618</v>
      </c>
      <c r="D1399">
        <v>-1.7763568394002505E-15</v>
      </c>
      <c r="E1399">
        <v>-12.5197</v>
      </c>
    </row>
    <row r="1400" spans="1:5" x14ac:dyDescent="0.25">
      <c r="A1400">
        <v>949</v>
      </c>
      <c r="B1400" s="1" t="s">
        <v>17</v>
      </c>
      <c r="C1400">
        <v>202618</v>
      </c>
      <c r="D1400">
        <v>-3</v>
      </c>
      <c r="E1400">
        <v>-124.70820000000001</v>
      </c>
    </row>
    <row r="1401" spans="1:5" x14ac:dyDescent="0.25">
      <c r="A1401">
        <v>5608</v>
      </c>
      <c r="B1401" s="1" t="s">
        <v>17</v>
      </c>
      <c r="C1401">
        <v>202618</v>
      </c>
      <c r="D1401">
        <v>-43</v>
      </c>
      <c r="E1401">
        <v>-4880.5544000000009</v>
      </c>
    </row>
    <row r="1402" spans="1:5" x14ac:dyDescent="0.25">
      <c r="A1402">
        <v>5592</v>
      </c>
      <c r="B1402" s="1" t="s">
        <v>20</v>
      </c>
      <c r="C1402">
        <v>202618</v>
      </c>
      <c r="D1402">
        <v>18</v>
      </c>
      <c r="E1402">
        <v>2382.83</v>
      </c>
    </row>
    <row r="1403" spans="1:5" x14ac:dyDescent="0.25">
      <c r="A1403">
        <v>5766</v>
      </c>
      <c r="B1403" s="1" t="s">
        <v>20</v>
      </c>
      <c r="C1403">
        <v>202618</v>
      </c>
      <c r="D1403">
        <v>14</v>
      </c>
      <c r="E1403">
        <v>1042.32</v>
      </c>
    </row>
    <row r="1404" spans="1:5" x14ac:dyDescent="0.25">
      <c r="A1404">
        <v>5836</v>
      </c>
      <c r="B1404" s="1" t="s">
        <v>20</v>
      </c>
      <c r="C1404">
        <v>202618</v>
      </c>
      <c r="D1404">
        <v>11.0001</v>
      </c>
      <c r="E1404">
        <v>4099.7051999999994</v>
      </c>
    </row>
    <row r="1405" spans="1:5" x14ac:dyDescent="0.25">
      <c r="A1405">
        <v>56</v>
      </c>
      <c r="B1405" s="1" t="s">
        <v>20</v>
      </c>
      <c r="C1405">
        <v>202618</v>
      </c>
      <c r="D1405">
        <v>3.5419</v>
      </c>
      <c r="E1405">
        <v>343.5825999999999</v>
      </c>
    </row>
    <row r="1406" spans="1:5" x14ac:dyDescent="0.25">
      <c r="A1406">
        <v>5803</v>
      </c>
      <c r="B1406" s="1" t="s">
        <v>20</v>
      </c>
      <c r="C1406">
        <v>202618</v>
      </c>
      <c r="D1406">
        <v>1168.0001999999999</v>
      </c>
      <c r="E1406">
        <v>4973.2590999999993</v>
      </c>
    </row>
    <row r="1407" spans="1:5" x14ac:dyDescent="0.25">
      <c r="A1407">
        <v>581</v>
      </c>
      <c r="B1407" s="1" t="s">
        <v>16</v>
      </c>
      <c r="C1407">
        <v>202618</v>
      </c>
      <c r="D1407">
        <v>-126.6117</v>
      </c>
      <c r="E1407">
        <v>-235.916</v>
      </c>
    </row>
    <row r="1408" spans="1:5" x14ac:dyDescent="0.25">
      <c r="A1408">
        <v>1268</v>
      </c>
      <c r="B1408" s="1" t="s">
        <v>16</v>
      </c>
      <c r="C1408">
        <v>202618</v>
      </c>
      <c r="D1408">
        <v>-0.16700000000000001</v>
      </c>
      <c r="E1408">
        <v>-3.1960000000000002</v>
      </c>
    </row>
    <row r="1409" spans="1:5" x14ac:dyDescent="0.25">
      <c r="A1409">
        <v>1700</v>
      </c>
      <c r="B1409" s="1" t="s">
        <v>16</v>
      </c>
      <c r="C1409">
        <v>202618</v>
      </c>
      <c r="D1409">
        <v>-68.66</v>
      </c>
      <c r="E1409">
        <v>-1321.8365000000001</v>
      </c>
    </row>
    <row r="1410" spans="1:5" x14ac:dyDescent="0.25">
      <c r="A1410">
        <v>235</v>
      </c>
      <c r="B1410" s="1" t="s">
        <v>20</v>
      </c>
      <c r="C1410">
        <v>202618</v>
      </c>
      <c r="D1410">
        <v>10.509099999999998</v>
      </c>
      <c r="E1410">
        <v>321.42779999999999</v>
      </c>
    </row>
    <row r="1411" spans="1:5" x14ac:dyDescent="0.25">
      <c r="A1411">
        <v>837</v>
      </c>
      <c r="B1411" s="1" t="s">
        <v>17</v>
      </c>
      <c r="C1411">
        <v>202618</v>
      </c>
      <c r="D1411">
        <v>-1.04</v>
      </c>
      <c r="E1411">
        <v>-114.46379999999999</v>
      </c>
    </row>
    <row r="1412" spans="1:5" x14ac:dyDescent="0.25">
      <c r="A1412">
        <v>5472</v>
      </c>
      <c r="B1412" s="1" t="s">
        <v>17</v>
      </c>
      <c r="C1412">
        <v>202618</v>
      </c>
      <c r="D1412">
        <v>-4.12</v>
      </c>
      <c r="E1412">
        <v>-682.65290000000005</v>
      </c>
    </row>
    <row r="1413" spans="1:5" x14ac:dyDescent="0.25">
      <c r="A1413">
        <v>5844</v>
      </c>
      <c r="B1413" s="1" t="s">
        <v>17</v>
      </c>
      <c r="C1413">
        <v>202618</v>
      </c>
      <c r="D1413">
        <v>-29</v>
      </c>
      <c r="E1413">
        <v>-2453.7559000000006</v>
      </c>
    </row>
    <row r="1414" spans="1:5" x14ac:dyDescent="0.25">
      <c r="A1414">
        <v>510</v>
      </c>
      <c r="B1414" s="1" t="s">
        <v>20</v>
      </c>
      <c r="C1414">
        <v>202618</v>
      </c>
      <c r="D1414">
        <v>16.642199999999999</v>
      </c>
      <c r="E1414">
        <v>99.853200000000001</v>
      </c>
    </row>
    <row r="1415" spans="1:5" x14ac:dyDescent="0.25">
      <c r="A1415">
        <v>599</v>
      </c>
      <c r="B1415" s="1" t="s">
        <v>20</v>
      </c>
      <c r="C1415">
        <v>202618</v>
      </c>
      <c r="D1415">
        <v>11.85</v>
      </c>
      <c r="E1415">
        <v>71.099999999999994</v>
      </c>
    </row>
    <row r="1416" spans="1:5" x14ac:dyDescent="0.25">
      <c r="A1416">
        <v>3659</v>
      </c>
      <c r="B1416" s="1" t="s">
        <v>20</v>
      </c>
      <c r="C1416">
        <v>202618</v>
      </c>
      <c r="D1416">
        <v>26475.494999999999</v>
      </c>
      <c r="E1416">
        <v>51171.694199999998</v>
      </c>
    </row>
    <row r="1417" spans="1:5" x14ac:dyDescent="0.25">
      <c r="A1417">
        <v>973</v>
      </c>
      <c r="B1417" s="1" t="s">
        <v>20</v>
      </c>
      <c r="C1417">
        <v>202618</v>
      </c>
      <c r="D1417">
        <v>24.6</v>
      </c>
      <c r="E1417">
        <v>2108.7228</v>
      </c>
    </row>
    <row r="1418" spans="1:5" x14ac:dyDescent="0.25">
      <c r="A1418">
        <v>5608</v>
      </c>
      <c r="B1418" s="1" t="s">
        <v>20</v>
      </c>
      <c r="C1418">
        <v>202618</v>
      </c>
      <c r="D1418">
        <v>43</v>
      </c>
      <c r="E1418">
        <v>4880.5543000000016</v>
      </c>
    </row>
    <row r="1419" spans="1:5" x14ac:dyDescent="0.25">
      <c r="A1419">
        <v>1024</v>
      </c>
      <c r="B1419" s="1" t="s">
        <v>20</v>
      </c>
      <c r="C1419">
        <v>202618</v>
      </c>
      <c r="D1419">
        <v>5</v>
      </c>
      <c r="E1419">
        <v>1541.2750000000001</v>
      </c>
    </row>
    <row r="1420" spans="1:5" x14ac:dyDescent="0.25">
      <c r="A1420">
        <v>5882</v>
      </c>
      <c r="B1420" s="1" t="s">
        <v>20</v>
      </c>
      <c r="C1420">
        <v>202618</v>
      </c>
      <c r="D1420">
        <v>3.5200000000000005</v>
      </c>
      <c r="E1420">
        <v>149.16</v>
      </c>
    </row>
    <row r="1421" spans="1:5" x14ac:dyDescent="0.25">
      <c r="A1421">
        <v>5881</v>
      </c>
      <c r="B1421" s="1" t="s">
        <v>20</v>
      </c>
      <c r="C1421">
        <v>202618</v>
      </c>
      <c r="D1421">
        <v>104.99849999999999</v>
      </c>
      <c r="E1421">
        <v>10296.639000000005</v>
      </c>
    </row>
    <row r="1422" spans="1:5" x14ac:dyDescent="0.25">
      <c r="A1422">
        <v>944</v>
      </c>
      <c r="B1422" s="1" t="s">
        <v>20</v>
      </c>
      <c r="C1422">
        <v>202618</v>
      </c>
      <c r="D1422">
        <v>122.1</v>
      </c>
      <c r="E1422">
        <v>8994.8748999999989</v>
      </c>
    </row>
    <row r="1423" spans="1:5" x14ac:dyDescent="0.25">
      <c r="A1423">
        <v>697</v>
      </c>
      <c r="B1423" s="1" t="s">
        <v>17</v>
      </c>
      <c r="C1423">
        <v>202618</v>
      </c>
      <c r="D1423">
        <v>-4.7200000000000006</v>
      </c>
      <c r="E1423">
        <v>-139.34459999999996</v>
      </c>
    </row>
    <row r="1424" spans="1:5" x14ac:dyDescent="0.25">
      <c r="A1424">
        <v>745</v>
      </c>
      <c r="B1424" s="1" t="s">
        <v>17</v>
      </c>
      <c r="C1424">
        <v>202618</v>
      </c>
      <c r="D1424">
        <v>-5.9439999999999991</v>
      </c>
      <c r="E1424">
        <v>-257.87150000000003</v>
      </c>
    </row>
    <row r="1425" spans="1:5" x14ac:dyDescent="0.25">
      <c r="A1425">
        <v>5455</v>
      </c>
      <c r="B1425" s="1" t="s">
        <v>17</v>
      </c>
      <c r="C1425">
        <v>202618</v>
      </c>
      <c r="D1425">
        <v>-9.4400000000000031</v>
      </c>
      <c r="E1425">
        <v>-1452.3853999999997</v>
      </c>
    </row>
    <row r="1426" spans="1:5" x14ac:dyDescent="0.25">
      <c r="A1426">
        <v>5841</v>
      </c>
      <c r="B1426" s="1" t="s">
        <v>17</v>
      </c>
      <c r="C1426">
        <v>202618</v>
      </c>
      <c r="D1426">
        <v>-21</v>
      </c>
      <c r="E1426">
        <v>-1865.5199999999998</v>
      </c>
    </row>
    <row r="1427" spans="1:5" x14ac:dyDescent="0.25">
      <c r="A1427">
        <v>844</v>
      </c>
      <c r="B1427" s="1" t="s">
        <v>17</v>
      </c>
      <c r="C1427">
        <v>202618</v>
      </c>
      <c r="D1427">
        <v>-16.5002</v>
      </c>
      <c r="E1427">
        <v>-11.539400000000001</v>
      </c>
    </row>
    <row r="1428" spans="1:5" x14ac:dyDescent="0.25">
      <c r="A1428">
        <v>6101</v>
      </c>
      <c r="B1428" s="1" t="s">
        <v>17</v>
      </c>
      <c r="C1428">
        <v>202618</v>
      </c>
      <c r="D1428">
        <v>-165.7998</v>
      </c>
      <c r="E1428">
        <v>-11641.630800000003</v>
      </c>
    </row>
    <row r="1429" spans="1:5" x14ac:dyDescent="0.25">
      <c r="A1429">
        <v>619</v>
      </c>
      <c r="B1429" s="1" t="s">
        <v>20</v>
      </c>
      <c r="C1429">
        <v>202618</v>
      </c>
      <c r="D1429">
        <v>5</v>
      </c>
      <c r="E1429">
        <v>-477.12160000000165</v>
      </c>
    </row>
    <row r="1430" spans="1:5" x14ac:dyDescent="0.25">
      <c r="A1430">
        <v>805</v>
      </c>
      <c r="B1430" s="1" t="s">
        <v>17</v>
      </c>
      <c r="C1430">
        <v>202618</v>
      </c>
      <c r="D1430">
        <v>-7.1019999999999994</v>
      </c>
      <c r="E1430">
        <v>-657.34870000000012</v>
      </c>
    </row>
    <row r="1431" spans="1:5" x14ac:dyDescent="0.25">
      <c r="A1431">
        <v>5434</v>
      </c>
      <c r="B1431" s="1" t="s">
        <v>17</v>
      </c>
      <c r="C1431">
        <v>202618</v>
      </c>
      <c r="D1431">
        <v>-17.413499999999999</v>
      </c>
      <c r="E1431">
        <v>-977.13109999999995</v>
      </c>
    </row>
    <row r="1432" spans="1:5" x14ac:dyDescent="0.25">
      <c r="A1432">
        <v>963</v>
      </c>
      <c r="B1432" s="1" t="s">
        <v>17</v>
      </c>
      <c r="C1432">
        <v>202618</v>
      </c>
      <c r="D1432">
        <v>-3</v>
      </c>
      <c r="E1432">
        <v>-298.2133</v>
      </c>
    </row>
    <row r="1433" spans="1:5" x14ac:dyDescent="0.25">
      <c r="A1433">
        <v>1051</v>
      </c>
      <c r="B1433" s="1" t="s">
        <v>17</v>
      </c>
      <c r="C1433">
        <v>202618</v>
      </c>
      <c r="D1433">
        <v>-8.9998000000000005</v>
      </c>
      <c r="E1433">
        <v>-1716.7233000000001</v>
      </c>
    </row>
    <row r="1434" spans="1:5" x14ac:dyDescent="0.25">
      <c r="A1434">
        <v>77</v>
      </c>
      <c r="B1434" s="1" t="s">
        <v>17</v>
      </c>
      <c r="C1434">
        <v>202618</v>
      </c>
      <c r="D1434">
        <v>-216.90010000000004</v>
      </c>
      <c r="E1434">
        <v>-2647.3678999999997</v>
      </c>
    </row>
    <row r="1435" spans="1:5" x14ac:dyDescent="0.25">
      <c r="A1435">
        <v>79</v>
      </c>
      <c r="B1435" s="1" t="s">
        <v>17</v>
      </c>
      <c r="C1435">
        <v>202618</v>
      </c>
      <c r="D1435">
        <v>-0.75009999999999999</v>
      </c>
      <c r="E1435">
        <v>-8.2584999999999997</v>
      </c>
    </row>
    <row r="1436" spans="1:5" x14ac:dyDescent="0.25">
      <c r="A1436">
        <v>81</v>
      </c>
      <c r="B1436" s="1" t="s">
        <v>17</v>
      </c>
      <c r="C1436">
        <v>202618</v>
      </c>
      <c r="D1436">
        <v>-0.1173</v>
      </c>
      <c r="E1436">
        <v>-0.61890000000000001</v>
      </c>
    </row>
    <row r="1437" spans="1:5" x14ac:dyDescent="0.25">
      <c r="A1437">
        <v>333</v>
      </c>
      <c r="B1437" s="1" t="s">
        <v>17</v>
      </c>
      <c r="C1437">
        <v>202618</v>
      </c>
      <c r="D1437">
        <v>-7.6000000000000009E-3</v>
      </c>
      <c r="E1437">
        <v>-6.1100000000000002E-2</v>
      </c>
    </row>
    <row r="1438" spans="1:5" x14ac:dyDescent="0.25">
      <c r="A1438">
        <v>1034</v>
      </c>
      <c r="B1438" s="1" t="s">
        <v>17</v>
      </c>
      <c r="C1438">
        <v>202618</v>
      </c>
      <c r="D1438">
        <v>-2</v>
      </c>
      <c r="E1438">
        <v>-134.07859999999999</v>
      </c>
    </row>
    <row r="1439" spans="1:5" x14ac:dyDescent="0.25">
      <c r="A1439">
        <v>5802</v>
      </c>
      <c r="B1439" s="1" t="s">
        <v>20</v>
      </c>
      <c r="C1439">
        <v>202618</v>
      </c>
      <c r="D1439">
        <v>20</v>
      </c>
      <c r="E1439">
        <v>65.983300000000014</v>
      </c>
    </row>
    <row r="1440" spans="1:5" x14ac:dyDescent="0.25">
      <c r="A1440">
        <v>5594</v>
      </c>
      <c r="B1440" s="1" t="s">
        <v>17</v>
      </c>
      <c r="C1440">
        <v>202618</v>
      </c>
      <c r="D1440">
        <v>-15</v>
      </c>
      <c r="E1440">
        <v>-2201.3499000000002</v>
      </c>
    </row>
    <row r="1441" spans="1:5" x14ac:dyDescent="0.25">
      <c r="A1441">
        <v>5754</v>
      </c>
      <c r="B1441" s="1" t="s">
        <v>20</v>
      </c>
      <c r="C1441">
        <v>202618</v>
      </c>
      <c r="D1441">
        <v>13.86</v>
      </c>
      <c r="E1441">
        <v>167.20070000000001</v>
      </c>
    </row>
    <row r="1442" spans="1:5" x14ac:dyDescent="0.25">
      <c r="A1442">
        <v>5755</v>
      </c>
      <c r="B1442" s="1" t="s">
        <v>20</v>
      </c>
      <c r="C1442">
        <v>202618</v>
      </c>
      <c r="D1442">
        <v>13.86</v>
      </c>
      <c r="E1442">
        <v>145.60829999999999</v>
      </c>
    </row>
    <row r="1443" spans="1:5" x14ac:dyDescent="0.25">
      <c r="A1443">
        <v>5456</v>
      </c>
      <c r="B1443" s="1" t="s">
        <v>17</v>
      </c>
      <c r="C1443">
        <v>202618</v>
      </c>
      <c r="D1443">
        <v>-2.1743999999999999</v>
      </c>
      <c r="E1443">
        <v>-562.78440000000001</v>
      </c>
    </row>
    <row r="1444" spans="1:5" x14ac:dyDescent="0.25">
      <c r="A1444">
        <v>5471</v>
      </c>
      <c r="B1444" s="1" t="s">
        <v>17</v>
      </c>
      <c r="C1444">
        <v>202618</v>
      </c>
      <c r="D1444">
        <v>-6.8199999999999994</v>
      </c>
      <c r="E1444">
        <v>-1076.8592000000001</v>
      </c>
    </row>
    <row r="1445" spans="1:5" x14ac:dyDescent="0.25">
      <c r="A1445">
        <v>3781</v>
      </c>
      <c r="B1445" s="1" t="s">
        <v>17</v>
      </c>
      <c r="C1445">
        <v>202618</v>
      </c>
      <c r="D1445">
        <v>-17.200000000000003</v>
      </c>
      <c r="E1445">
        <v>-144.84289999999999</v>
      </c>
    </row>
    <row r="1446" spans="1:5" x14ac:dyDescent="0.25">
      <c r="A1446">
        <v>33</v>
      </c>
      <c r="B1446" s="1" t="s">
        <v>20</v>
      </c>
      <c r="C1446">
        <v>202618</v>
      </c>
      <c r="D1446">
        <v>4.548</v>
      </c>
      <c r="E1446">
        <v>381.73300000000012</v>
      </c>
    </row>
    <row r="1447" spans="1:5" x14ac:dyDescent="0.25">
      <c r="A1447">
        <v>827</v>
      </c>
      <c r="B1447" s="1" t="s">
        <v>20</v>
      </c>
      <c r="C1447">
        <v>202618</v>
      </c>
      <c r="D1447">
        <v>13.323600000000001</v>
      </c>
      <c r="E1447">
        <v>11013.565400000001</v>
      </c>
    </row>
    <row r="1448" spans="1:5" x14ac:dyDescent="0.25">
      <c r="A1448">
        <v>5233</v>
      </c>
      <c r="B1448" s="1" t="s">
        <v>20</v>
      </c>
      <c r="C1448">
        <v>202618</v>
      </c>
      <c r="D1448">
        <v>53</v>
      </c>
      <c r="E1448">
        <v>501.81310000000008</v>
      </c>
    </row>
    <row r="1449" spans="1:5" x14ac:dyDescent="0.25">
      <c r="A1449">
        <v>5856</v>
      </c>
      <c r="B1449" s="1" t="s">
        <v>17</v>
      </c>
      <c r="C1449">
        <v>202618</v>
      </c>
      <c r="D1449">
        <v>-12</v>
      </c>
      <c r="E1449">
        <v>-812.54499999999996</v>
      </c>
    </row>
    <row r="1450" spans="1:5" x14ac:dyDescent="0.25">
      <c r="A1450">
        <v>5978</v>
      </c>
      <c r="B1450" s="1" t="s">
        <v>20</v>
      </c>
      <c r="C1450">
        <v>202618</v>
      </c>
      <c r="D1450">
        <v>0.64999999999999991</v>
      </c>
      <c r="E1450">
        <v>24.791000000000011</v>
      </c>
    </row>
    <row r="1451" spans="1:5" x14ac:dyDescent="0.25">
      <c r="A1451">
        <v>5937</v>
      </c>
      <c r="B1451" s="1" t="s">
        <v>17</v>
      </c>
      <c r="C1451">
        <v>202618</v>
      </c>
      <c r="D1451">
        <v>-34</v>
      </c>
      <c r="E1451">
        <v>-1360</v>
      </c>
    </row>
    <row r="1452" spans="1:5" x14ac:dyDescent="0.25">
      <c r="A1452">
        <v>6100</v>
      </c>
      <c r="B1452" s="1" t="s">
        <v>20</v>
      </c>
      <c r="C1452">
        <v>202618</v>
      </c>
      <c r="D1452">
        <v>45.6</v>
      </c>
      <c r="E1452">
        <v>2434.5840000000003</v>
      </c>
    </row>
    <row r="1453" spans="1:5" x14ac:dyDescent="0.25">
      <c r="A1453">
        <v>6125</v>
      </c>
      <c r="B1453" s="1" t="s">
        <v>20</v>
      </c>
      <c r="C1453">
        <v>202618</v>
      </c>
      <c r="D1453">
        <v>5237.064000000003</v>
      </c>
      <c r="E1453">
        <v>589.45450000001688</v>
      </c>
    </row>
    <row r="1454" spans="1:5" x14ac:dyDescent="0.25">
      <c r="A1454">
        <v>5861</v>
      </c>
      <c r="B1454" s="1" t="s">
        <v>20</v>
      </c>
      <c r="C1454">
        <v>202618</v>
      </c>
      <c r="D1454">
        <v>11</v>
      </c>
      <c r="E1454">
        <v>1430.3600000000001</v>
      </c>
    </row>
    <row r="1455" spans="1:5" x14ac:dyDescent="0.25">
      <c r="A1455">
        <v>1066</v>
      </c>
      <c r="B1455" s="1" t="s">
        <v>20</v>
      </c>
      <c r="C1455">
        <v>202618</v>
      </c>
      <c r="D1455">
        <v>30</v>
      </c>
      <c r="E1455">
        <v>92.675799999998247</v>
      </c>
    </row>
    <row r="1456" spans="1:5" x14ac:dyDescent="0.25">
      <c r="A1456">
        <v>333</v>
      </c>
      <c r="B1456" s="1" t="s">
        <v>20</v>
      </c>
      <c r="C1456">
        <v>202618</v>
      </c>
      <c r="D1456">
        <v>8.7736999999999998</v>
      </c>
      <c r="E1456">
        <v>110.39529999999999</v>
      </c>
    </row>
    <row r="1457" spans="1:5" x14ac:dyDescent="0.25">
      <c r="A1457">
        <v>801</v>
      </c>
      <c r="B1457" s="1" t="s">
        <v>17</v>
      </c>
      <c r="C1457">
        <v>202618</v>
      </c>
      <c r="D1457">
        <v>-11.720000000000004</v>
      </c>
      <c r="E1457">
        <v>-3877.1697000000022</v>
      </c>
    </row>
    <row r="1458" spans="1:5" x14ac:dyDescent="0.25">
      <c r="A1458">
        <v>751</v>
      </c>
      <c r="B1458" s="1" t="s">
        <v>17</v>
      </c>
      <c r="C1458">
        <v>202618</v>
      </c>
      <c r="D1458">
        <v>-9.8719999999999999</v>
      </c>
      <c r="E1458">
        <v>-478.88679999999999</v>
      </c>
    </row>
    <row r="1459" spans="1:5" x14ac:dyDescent="0.25">
      <c r="A1459">
        <v>1026</v>
      </c>
      <c r="B1459" s="1" t="s">
        <v>17</v>
      </c>
      <c r="C1459">
        <v>202618</v>
      </c>
      <c r="D1459">
        <v>-1.4400000000000002</v>
      </c>
      <c r="E1459">
        <v>-85.667599999999965</v>
      </c>
    </row>
    <row r="1460" spans="1:5" x14ac:dyDescent="0.25">
      <c r="A1460">
        <v>559</v>
      </c>
      <c r="B1460" s="1" t="s">
        <v>20</v>
      </c>
      <c r="C1460">
        <v>202618</v>
      </c>
      <c r="D1460">
        <v>23</v>
      </c>
      <c r="E1460">
        <v>40.218000000000039</v>
      </c>
    </row>
    <row r="1461" spans="1:5" x14ac:dyDescent="0.25">
      <c r="A1461">
        <v>5880</v>
      </c>
      <c r="B1461" s="1" t="s">
        <v>20</v>
      </c>
      <c r="C1461">
        <v>202618</v>
      </c>
      <c r="D1461">
        <v>2.9697</v>
      </c>
      <c r="E1461">
        <v>101.3361</v>
      </c>
    </row>
    <row r="1462" spans="1:5" x14ac:dyDescent="0.25">
      <c r="A1462">
        <v>813</v>
      </c>
      <c r="B1462" s="1" t="s">
        <v>17</v>
      </c>
      <c r="C1462">
        <v>202618</v>
      </c>
      <c r="D1462">
        <v>-2.0871999999999997</v>
      </c>
      <c r="E1462">
        <v>-308.10730000000001</v>
      </c>
    </row>
    <row r="1463" spans="1:5" x14ac:dyDescent="0.25">
      <c r="A1463">
        <v>5940</v>
      </c>
      <c r="B1463" s="1" t="s">
        <v>20</v>
      </c>
      <c r="C1463">
        <v>202618</v>
      </c>
      <c r="D1463">
        <v>4</v>
      </c>
      <c r="E1463">
        <v>280</v>
      </c>
    </row>
    <row r="1464" spans="1:5" x14ac:dyDescent="0.25">
      <c r="A1464">
        <v>748</v>
      </c>
      <c r="B1464" s="1" t="s">
        <v>17</v>
      </c>
      <c r="C1464">
        <v>202618</v>
      </c>
      <c r="D1464">
        <v>-3.8268</v>
      </c>
      <c r="E1464">
        <v>-471.54270000000002</v>
      </c>
    </row>
    <row r="1465" spans="1:5" x14ac:dyDescent="0.25">
      <c r="A1465">
        <v>5882</v>
      </c>
      <c r="B1465" s="1" t="s">
        <v>17</v>
      </c>
      <c r="C1465">
        <v>202618</v>
      </c>
      <c r="D1465">
        <v>-3.52</v>
      </c>
      <c r="E1465">
        <v>-149.16</v>
      </c>
    </row>
    <row r="1466" spans="1:5" x14ac:dyDescent="0.25">
      <c r="A1466">
        <v>5767</v>
      </c>
      <c r="B1466" s="1" t="s">
        <v>17</v>
      </c>
      <c r="C1466">
        <v>202618</v>
      </c>
      <c r="D1466">
        <v>-18</v>
      </c>
      <c r="E1466">
        <v>-1418.5799999999997</v>
      </c>
    </row>
    <row r="1467" spans="1:5" x14ac:dyDescent="0.25">
      <c r="A1467">
        <v>337</v>
      </c>
      <c r="B1467" s="1" t="s">
        <v>20</v>
      </c>
      <c r="C1467">
        <v>202618</v>
      </c>
      <c r="D1467">
        <v>27.78</v>
      </c>
      <c r="E1467">
        <v>294.33010000000002</v>
      </c>
    </row>
    <row r="1468" spans="1:5" x14ac:dyDescent="0.25">
      <c r="A1468">
        <v>943</v>
      </c>
      <c r="B1468" s="1" t="s">
        <v>17</v>
      </c>
      <c r="C1468">
        <v>202618</v>
      </c>
      <c r="D1468">
        <v>-8</v>
      </c>
      <c r="E1468">
        <v>-6060.97</v>
      </c>
    </row>
    <row r="1469" spans="1:5" x14ac:dyDescent="0.25">
      <c r="A1469">
        <v>5995</v>
      </c>
      <c r="B1469" s="1" t="s">
        <v>20</v>
      </c>
      <c r="C1469">
        <v>202618</v>
      </c>
      <c r="D1469">
        <v>3.0450000000000013</v>
      </c>
      <c r="E1469">
        <v>13.885499999999995</v>
      </c>
    </row>
    <row r="1470" spans="1:5" x14ac:dyDescent="0.25">
      <c r="A1470">
        <v>197</v>
      </c>
      <c r="B1470" s="1" t="s">
        <v>16</v>
      </c>
      <c r="C1470">
        <v>202618</v>
      </c>
      <c r="D1470">
        <v>-1</v>
      </c>
      <c r="E1470">
        <v>-9.2139000000000024</v>
      </c>
    </row>
    <row r="1471" spans="1:5" x14ac:dyDescent="0.25">
      <c r="A1471">
        <v>1622</v>
      </c>
      <c r="B1471" s="1" t="s">
        <v>17</v>
      </c>
      <c r="C1471">
        <v>202618</v>
      </c>
      <c r="D1471">
        <v>-3776.8952000000013</v>
      </c>
      <c r="E1471">
        <v>-75842.319499999983</v>
      </c>
    </row>
    <row r="1472" spans="1:5" x14ac:dyDescent="0.25">
      <c r="A1472">
        <v>6100</v>
      </c>
      <c r="B1472" s="1" t="s">
        <v>17</v>
      </c>
      <c r="C1472">
        <v>202618</v>
      </c>
      <c r="D1472">
        <v>-45.6</v>
      </c>
      <c r="E1472">
        <v>-2434.5840000000003</v>
      </c>
    </row>
    <row r="1473" spans="1:5" x14ac:dyDescent="0.25">
      <c r="A1473">
        <v>6</v>
      </c>
      <c r="B1473" s="1" t="s">
        <v>16</v>
      </c>
      <c r="C1473">
        <v>202618</v>
      </c>
      <c r="D1473">
        <v>-27.235100000000003</v>
      </c>
      <c r="E1473">
        <v>-1178.1026000000002</v>
      </c>
    </row>
    <row r="1474" spans="1:5" x14ac:dyDescent="0.25">
      <c r="A1474">
        <v>910</v>
      </c>
      <c r="B1474" s="1" t="s">
        <v>20</v>
      </c>
      <c r="C1474">
        <v>202618</v>
      </c>
      <c r="D1474">
        <v>1.5999999999999996</v>
      </c>
      <c r="E1474">
        <v>48.909299999999973</v>
      </c>
    </row>
    <row r="1475" spans="1:5" x14ac:dyDescent="0.25">
      <c r="A1475">
        <v>810</v>
      </c>
      <c r="B1475" s="1" t="s">
        <v>17</v>
      </c>
      <c r="C1475">
        <v>202618</v>
      </c>
      <c r="D1475">
        <v>-0.79999999999999993</v>
      </c>
      <c r="E1475">
        <v>-61.462499999999999</v>
      </c>
    </row>
    <row r="1476" spans="1:5" x14ac:dyDescent="0.25">
      <c r="A1476">
        <v>1048</v>
      </c>
      <c r="B1476" s="1" t="s">
        <v>17</v>
      </c>
      <c r="C1476">
        <v>202618</v>
      </c>
      <c r="D1476">
        <v>-6</v>
      </c>
      <c r="E1476">
        <v>-505.06799999999998</v>
      </c>
    </row>
    <row r="1477" spans="1:5" x14ac:dyDescent="0.25">
      <c r="A1477">
        <v>1499</v>
      </c>
      <c r="B1477" s="1" t="s">
        <v>20</v>
      </c>
      <c r="C1477">
        <v>202618</v>
      </c>
      <c r="D1477">
        <v>2.9624999999999999</v>
      </c>
      <c r="E1477">
        <v>68.775700000000001</v>
      </c>
    </row>
    <row r="1478" spans="1:5" x14ac:dyDescent="0.25">
      <c r="A1478">
        <v>410</v>
      </c>
      <c r="B1478" s="1" t="s">
        <v>20</v>
      </c>
      <c r="C1478">
        <v>202618</v>
      </c>
      <c r="D1478">
        <v>11.599999999999998</v>
      </c>
      <c r="E1478">
        <v>36.004700000000057</v>
      </c>
    </row>
    <row r="1479" spans="1:5" x14ac:dyDescent="0.25">
      <c r="A1479">
        <v>1692</v>
      </c>
      <c r="B1479" s="1" t="s">
        <v>17</v>
      </c>
      <c r="C1479">
        <v>202618</v>
      </c>
      <c r="D1479">
        <v>-0.72</v>
      </c>
      <c r="E1479">
        <v>-20.97</v>
      </c>
    </row>
    <row r="1480" spans="1:5" x14ac:dyDescent="0.25">
      <c r="A1480">
        <v>1032</v>
      </c>
      <c r="B1480" s="1" t="s">
        <v>20</v>
      </c>
      <c r="C1480">
        <v>202618</v>
      </c>
      <c r="D1480">
        <v>11</v>
      </c>
      <c r="E1480">
        <v>2356.64</v>
      </c>
    </row>
    <row r="1481" spans="1:5" x14ac:dyDescent="0.25">
      <c r="A1481">
        <v>5797</v>
      </c>
      <c r="B1481" s="1" t="s">
        <v>20</v>
      </c>
      <c r="C1481">
        <v>202618</v>
      </c>
      <c r="D1481">
        <v>3</v>
      </c>
      <c r="E1481">
        <v>3127.1299999999992</v>
      </c>
    </row>
    <row r="1482" spans="1:5" x14ac:dyDescent="0.25">
      <c r="A1482">
        <v>5594</v>
      </c>
      <c r="B1482" s="1" t="s">
        <v>20</v>
      </c>
      <c r="C1482">
        <v>202618</v>
      </c>
      <c r="D1482">
        <v>15</v>
      </c>
      <c r="E1482">
        <v>2201.35</v>
      </c>
    </row>
    <row r="1483" spans="1:5" x14ac:dyDescent="0.25">
      <c r="A1483">
        <v>996</v>
      </c>
      <c r="B1483" s="1" t="s">
        <v>17</v>
      </c>
      <c r="C1483">
        <v>202618</v>
      </c>
      <c r="D1483">
        <v>-54</v>
      </c>
      <c r="E1483">
        <v>-2868.4793</v>
      </c>
    </row>
    <row r="1484" spans="1:5" x14ac:dyDescent="0.25">
      <c r="A1484">
        <v>837</v>
      </c>
      <c r="B1484" s="1" t="s">
        <v>20</v>
      </c>
      <c r="C1484">
        <v>202618</v>
      </c>
      <c r="D1484">
        <v>1.04</v>
      </c>
      <c r="E1484">
        <v>114.46360000000001</v>
      </c>
    </row>
    <row r="1485" spans="1:5" x14ac:dyDescent="0.25">
      <c r="A1485">
        <v>3595</v>
      </c>
      <c r="B1485" s="1" t="s">
        <v>16</v>
      </c>
      <c r="C1485">
        <v>202618</v>
      </c>
      <c r="D1485">
        <v>-16.454000000000004</v>
      </c>
      <c r="E1485">
        <v>-836.99509999999998</v>
      </c>
    </row>
    <row r="1486" spans="1:5" x14ac:dyDescent="0.25">
      <c r="A1486">
        <v>1052</v>
      </c>
      <c r="B1486" s="1" t="s">
        <v>17</v>
      </c>
      <c r="C1486">
        <v>202618</v>
      </c>
      <c r="D1486">
        <v>-10.9998</v>
      </c>
      <c r="E1486">
        <v>-614.58630000000005</v>
      </c>
    </row>
    <row r="1487" spans="1:5" x14ac:dyDescent="0.25">
      <c r="A1487">
        <v>5931</v>
      </c>
      <c r="B1487" s="1" t="s">
        <v>20</v>
      </c>
      <c r="C1487">
        <v>202618</v>
      </c>
      <c r="D1487">
        <v>3.6034999999999995</v>
      </c>
      <c r="E1487">
        <v>32.173500000000004</v>
      </c>
    </row>
    <row r="1488" spans="1:5" x14ac:dyDescent="0.25">
      <c r="A1488">
        <v>16</v>
      </c>
      <c r="B1488" s="1" t="s">
        <v>16</v>
      </c>
      <c r="C1488">
        <v>202618</v>
      </c>
      <c r="D1488">
        <v>-0.60930000000000006</v>
      </c>
      <c r="E1488">
        <v>-8.8606999999999996</v>
      </c>
    </row>
    <row r="1489" spans="1:5" x14ac:dyDescent="0.25">
      <c r="A1489">
        <v>809</v>
      </c>
      <c r="B1489" s="1" t="s">
        <v>17</v>
      </c>
      <c r="C1489">
        <v>202618</v>
      </c>
      <c r="D1489">
        <v>-2.6399999999999997</v>
      </c>
      <c r="E1489">
        <v>-141.38200000000001</v>
      </c>
    </row>
    <row r="1490" spans="1:5" x14ac:dyDescent="0.25">
      <c r="A1490">
        <v>291</v>
      </c>
      <c r="B1490" s="1" t="s">
        <v>20</v>
      </c>
      <c r="C1490">
        <v>202618</v>
      </c>
      <c r="D1490">
        <v>203.14559999999994</v>
      </c>
      <c r="E1490">
        <v>18428.475299999998</v>
      </c>
    </row>
    <row r="1491" spans="1:5" x14ac:dyDescent="0.25">
      <c r="A1491">
        <v>830</v>
      </c>
      <c r="B1491" s="1" t="s">
        <v>17</v>
      </c>
      <c r="C1491">
        <v>202618</v>
      </c>
      <c r="D1491">
        <v>-6.8000000000000007</v>
      </c>
      <c r="E1491">
        <v>-536.71040000000005</v>
      </c>
    </row>
    <row r="1492" spans="1:5" x14ac:dyDescent="0.25">
      <c r="A1492">
        <v>5440</v>
      </c>
      <c r="B1492" s="1" t="s">
        <v>17</v>
      </c>
      <c r="C1492">
        <v>202618</v>
      </c>
      <c r="D1492">
        <v>-1.7200000000000002</v>
      </c>
      <c r="E1492">
        <v>-138.47719999999998</v>
      </c>
    </row>
    <row r="1493" spans="1:5" x14ac:dyDescent="0.25">
      <c r="A1493">
        <v>5854</v>
      </c>
      <c r="B1493" s="1" t="s">
        <v>17</v>
      </c>
      <c r="C1493">
        <v>202618</v>
      </c>
      <c r="D1493">
        <v>-57.2</v>
      </c>
      <c r="E1493">
        <v>-4887.7266</v>
      </c>
    </row>
    <row r="1494" spans="1:5" x14ac:dyDescent="0.25">
      <c r="A1494">
        <v>5455</v>
      </c>
      <c r="B1494" s="1" t="s">
        <v>20</v>
      </c>
      <c r="C1494">
        <v>202618</v>
      </c>
      <c r="D1494">
        <v>11.440000000000001</v>
      </c>
      <c r="E1494">
        <v>1775.4670000000003</v>
      </c>
    </row>
    <row r="1495" spans="1:5" x14ac:dyDescent="0.25">
      <c r="A1495">
        <v>6076</v>
      </c>
      <c r="B1495" s="1" t="s">
        <v>20</v>
      </c>
      <c r="C1495">
        <v>202618</v>
      </c>
      <c r="D1495">
        <v>47.451999999999998</v>
      </c>
      <c r="E1495">
        <v>2698.1014000000005</v>
      </c>
    </row>
    <row r="1496" spans="1:5" x14ac:dyDescent="0.25">
      <c r="A1496">
        <v>5470</v>
      </c>
      <c r="B1496" s="1" t="s">
        <v>17</v>
      </c>
      <c r="C1496">
        <v>202618</v>
      </c>
      <c r="D1496">
        <v>-1.8399999999999999</v>
      </c>
      <c r="E1496">
        <v>-105.3493</v>
      </c>
    </row>
    <row r="1497" spans="1:5" x14ac:dyDescent="0.25">
      <c r="A1497">
        <v>5916</v>
      </c>
      <c r="B1497" s="1" t="s">
        <v>20</v>
      </c>
      <c r="C1497">
        <v>202618</v>
      </c>
      <c r="D1497">
        <v>26</v>
      </c>
      <c r="E1497">
        <v>275.42000000000007</v>
      </c>
    </row>
    <row r="1498" spans="1:5" x14ac:dyDescent="0.25">
      <c r="A1498">
        <v>1655</v>
      </c>
      <c r="B1498" s="1" t="s">
        <v>20</v>
      </c>
      <c r="C1498">
        <v>202618</v>
      </c>
      <c r="D1498">
        <v>74.754499999999993</v>
      </c>
      <c r="E1498">
        <v>2778.4166999999993</v>
      </c>
    </row>
    <row r="1499" spans="1:5" x14ac:dyDescent="0.25">
      <c r="A1499">
        <v>1289</v>
      </c>
      <c r="B1499" s="1" t="s">
        <v>16</v>
      </c>
      <c r="C1499">
        <v>202618</v>
      </c>
      <c r="D1499">
        <v>-4.968</v>
      </c>
      <c r="E1499">
        <v>-79.252099999999999</v>
      </c>
    </row>
    <row r="1500" spans="1:5" x14ac:dyDescent="0.25">
      <c r="A1500">
        <v>718</v>
      </c>
      <c r="B1500" s="1" t="s">
        <v>20</v>
      </c>
      <c r="C1500">
        <v>202618</v>
      </c>
      <c r="D1500">
        <v>5.1612</v>
      </c>
      <c r="E1500">
        <v>887.16590000000008</v>
      </c>
    </row>
    <row r="1501" spans="1:5" x14ac:dyDescent="0.25">
      <c r="A1501">
        <v>830</v>
      </c>
      <c r="B1501" s="1" t="s">
        <v>20</v>
      </c>
      <c r="C1501">
        <v>202618</v>
      </c>
      <c r="D1501">
        <v>10.719200000000001</v>
      </c>
      <c r="E1501">
        <v>1006.7666</v>
      </c>
    </row>
    <row r="1502" spans="1:5" x14ac:dyDescent="0.25">
      <c r="A1502">
        <v>5454</v>
      </c>
      <c r="B1502" s="1" t="s">
        <v>20</v>
      </c>
      <c r="C1502">
        <v>202618</v>
      </c>
      <c r="D1502">
        <v>0.94540000000000002</v>
      </c>
      <c r="E1502">
        <v>95.076799999999992</v>
      </c>
    </row>
    <row r="1503" spans="1:5" x14ac:dyDescent="0.25">
      <c r="A1503">
        <v>5456</v>
      </c>
      <c r="B1503" s="1" t="s">
        <v>20</v>
      </c>
      <c r="C1503">
        <v>202618</v>
      </c>
      <c r="D1503">
        <v>2.1743999999999999</v>
      </c>
      <c r="E1503">
        <v>562.78430000000003</v>
      </c>
    </row>
    <row r="1504" spans="1:5" x14ac:dyDescent="0.25">
      <c r="A1504">
        <v>5457</v>
      </c>
      <c r="B1504" s="1" t="s">
        <v>20</v>
      </c>
      <c r="C1504">
        <v>202618</v>
      </c>
      <c r="D1504">
        <v>1.8248999999999997</v>
      </c>
      <c r="E1504">
        <v>1981.7343000000001</v>
      </c>
    </row>
    <row r="1505" spans="1:5" x14ac:dyDescent="0.25">
      <c r="A1505">
        <v>5458</v>
      </c>
      <c r="B1505" s="1" t="s">
        <v>20</v>
      </c>
      <c r="C1505">
        <v>202618</v>
      </c>
      <c r="D1505">
        <v>2.1743000000000001</v>
      </c>
      <c r="E1505">
        <v>374.42739999999998</v>
      </c>
    </row>
    <row r="1506" spans="1:5" x14ac:dyDescent="0.25">
      <c r="A1506">
        <v>5466</v>
      </c>
      <c r="B1506" s="1" t="s">
        <v>20</v>
      </c>
      <c r="C1506">
        <v>202618</v>
      </c>
      <c r="D1506">
        <v>5.2542999999999989</v>
      </c>
      <c r="E1506">
        <v>195.96020000000001</v>
      </c>
    </row>
    <row r="1507" spans="1:5" x14ac:dyDescent="0.25">
      <c r="A1507">
        <v>5467</v>
      </c>
      <c r="B1507" s="1" t="s">
        <v>20</v>
      </c>
      <c r="C1507">
        <v>202618</v>
      </c>
      <c r="D1507">
        <v>8.3455000000000013</v>
      </c>
      <c r="E1507">
        <v>302.61420000000004</v>
      </c>
    </row>
    <row r="1508" spans="1:5" x14ac:dyDescent="0.25">
      <c r="A1508">
        <v>5469</v>
      </c>
      <c r="B1508" s="1" t="s">
        <v>20</v>
      </c>
      <c r="C1508">
        <v>202618</v>
      </c>
      <c r="D1508">
        <v>0.81699999999999995</v>
      </c>
      <c r="E1508">
        <v>1280.5330999999999</v>
      </c>
    </row>
    <row r="1509" spans="1:5" x14ac:dyDescent="0.25">
      <c r="A1509">
        <v>5470</v>
      </c>
      <c r="B1509" s="1" t="s">
        <v>20</v>
      </c>
      <c r="C1509">
        <v>202618</v>
      </c>
      <c r="D1509">
        <v>4.8905000000000012</v>
      </c>
      <c r="E1509">
        <v>275.81260000000003</v>
      </c>
    </row>
    <row r="1510" spans="1:5" x14ac:dyDescent="0.25">
      <c r="A1510">
        <v>5471</v>
      </c>
      <c r="B1510" s="1" t="s">
        <v>20</v>
      </c>
      <c r="C1510">
        <v>202618</v>
      </c>
      <c r="D1510">
        <v>7.3699000000000012</v>
      </c>
      <c r="E1510">
        <v>979.64369999999997</v>
      </c>
    </row>
    <row r="1511" spans="1:5" x14ac:dyDescent="0.25">
      <c r="A1511">
        <v>5475</v>
      </c>
      <c r="B1511" s="1" t="s">
        <v>20</v>
      </c>
      <c r="C1511">
        <v>202618</v>
      </c>
      <c r="D1511">
        <v>10.850900000000001</v>
      </c>
      <c r="E1511">
        <v>2151.2793999999994</v>
      </c>
    </row>
    <row r="1512" spans="1:5" x14ac:dyDescent="0.25">
      <c r="A1512">
        <v>5476</v>
      </c>
      <c r="B1512" s="1" t="s">
        <v>20</v>
      </c>
      <c r="C1512">
        <v>202618</v>
      </c>
      <c r="D1512">
        <v>1.7359</v>
      </c>
      <c r="E1512">
        <v>245.19580000000002</v>
      </c>
    </row>
    <row r="1513" spans="1:5" x14ac:dyDescent="0.25">
      <c r="A1513">
        <v>5428</v>
      </c>
      <c r="B1513" s="1" t="s">
        <v>20</v>
      </c>
      <c r="C1513">
        <v>202618</v>
      </c>
      <c r="D1513">
        <v>20.861199999999997</v>
      </c>
      <c r="E1513">
        <v>1925.9092999999998</v>
      </c>
    </row>
    <row r="1514" spans="1:5" x14ac:dyDescent="0.25">
      <c r="A1514">
        <v>774</v>
      </c>
      <c r="B1514" s="1" t="s">
        <v>16</v>
      </c>
      <c r="C1514">
        <v>202618</v>
      </c>
      <c r="D1514">
        <v>-2.88</v>
      </c>
      <c r="E1514">
        <v>-141.5575</v>
      </c>
    </row>
    <row r="1515" spans="1:5" x14ac:dyDescent="0.25">
      <c r="A1515">
        <v>775</v>
      </c>
      <c r="B1515" s="1" t="s">
        <v>16</v>
      </c>
      <c r="C1515">
        <v>202618</v>
      </c>
      <c r="D1515">
        <v>-0.96</v>
      </c>
      <c r="E1515">
        <v>-46.084000000000003</v>
      </c>
    </row>
    <row r="1516" spans="1:5" x14ac:dyDescent="0.25">
      <c r="A1516">
        <v>776</v>
      </c>
      <c r="B1516" s="1" t="s">
        <v>16</v>
      </c>
      <c r="C1516">
        <v>202618</v>
      </c>
      <c r="D1516">
        <v>-1.48</v>
      </c>
      <c r="E1516">
        <v>-77.738500000000002</v>
      </c>
    </row>
    <row r="1517" spans="1:5" x14ac:dyDescent="0.25">
      <c r="A1517">
        <v>777</v>
      </c>
      <c r="B1517" s="1" t="s">
        <v>16</v>
      </c>
      <c r="C1517">
        <v>202618</v>
      </c>
      <c r="D1517">
        <v>-1.72</v>
      </c>
      <c r="E1517">
        <v>-85.612300000000005</v>
      </c>
    </row>
    <row r="1518" spans="1:5" x14ac:dyDescent="0.25">
      <c r="A1518">
        <v>778</v>
      </c>
      <c r="B1518" s="1" t="s">
        <v>16</v>
      </c>
      <c r="C1518">
        <v>202618</v>
      </c>
      <c r="D1518">
        <v>-1.32</v>
      </c>
      <c r="E1518">
        <v>-68.767300000000006</v>
      </c>
    </row>
    <row r="1519" spans="1:5" x14ac:dyDescent="0.25">
      <c r="A1519">
        <v>780</v>
      </c>
      <c r="B1519" s="1" t="s">
        <v>16</v>
      </c>
      <c r="C1519">
        <v>202618</v>
      </c>
      <c r="D1519">
        <v>-0.72</v>
      </c>
      <c r="E1519">
        <v>-34.412999999999997</v>
      </c>
    </row>
    <row r="1520" spans="1:5" x14ac:dyDescent="0.25">
      <c r="A1520">
        <v>781</v>
      </c>
      <c r="B1520" s="1" t="s">
        <v>16</v>
      </c>
      <c r="C1520">
        <v>202618</v>
      </c>
      <c r="D1520">
        <v>-0.48</v>
      </c>
      <c r="E1520">
        <v>-25.0061</v>
      </c>
    </row>
    <row r="1521" spans="1:5" x14ac:dyDescent="0.25">
      <c r="A1521">
        <v>782</v>
      </c>
      <c r="B1521" s="1" t="s">
        <v>16</v>
      </c>
      <c r="C1521">
        <v>202618</v>
      </c>
      <c r="D1521">
        <v>-0.72</v>
      </c>
      <c r="E1521">
        <v>-29.1693</v>
      </c>
    </row>
    <row r="1522" spans="1:5" x14ac:dyDescent="0.25">
      <c r="A1522">
        <v>783</v>
      </c>
      <c r="B1522" s="1" t="s">
        <v>16</v>
      </c>
      <c r="C1522">
        <v>202618</v>
      </c>
      <c r="D1522">
        <v>-0.48</v>
      </c>
      <c r="E1522">
        <v>-23.2118</v>
      </c>
    </row>
    <row r="1523" spans="1:5" x14ac:dyDescent="0.25">
      <c r="A1523">
        <v>784</v>
      </c>
      <c r="B1523" s="1" t="s">
        <v>16</v>
      </c>
      <c r="C1523">
        <v>202618</v>
      </c>
      <c r="D1523">
        <v>-0.24</v>
      </c>
      <c r="E1523">
        <v>-11.883800000000001</v>
      </c>
    </row>
    <row r="1524" spans="1:5" x14ac:dyDescent="0.25">
      <c r="A1524">
        <v>785</v>
      </c>
      <c r="B1524" s="1" t="s">
        <v>16</v>
      </c>
      <c r="C1524">
        <v>202618</v>
      </c>
      <c r="D1524">
        <v>-0.8</v>
      </c>
      <c r="E1524">
        <v>-33.021999999999998</v>
      </c>
    </row>
    <row r="1525" spans="1:5" x14ac:dyDescent="0.25">
      <c r="A1525">
        <v>787</v>
      </c>
      <c r="B1525" s="1" t="s">
        <v>16</v>
      </c>
      <c r="C1525">
        <v>202618</v>
      </c>
      <c r="D1525">
        <v>-0.16</v>
      </c>
      <c r="E1525">
        <v>-5.7473000000000001</v>
      </c>
    </row>
    <row r="1526" spans="1:5" x14ac:dyDescent="0.25">
      <c r="A1526">
        <v>3569</v>
      </c>
      <c r="B1526" s="1" t="s">
        <v>16</v>
      </c>
      <c r="C1526">
        <v>202618</v>
      </c>
      <c r="D1526">
        <v>-0.84</v>
      </c>
      <c r="E1526">
        <v>-34.701700000000002</v>
      </c>
    </row>
    <row r="1527" spans="1:5" x14ac:dyDescent="0.25">
      <c r="A1527">
        <v>5523</v>
      </c>
      <c r="B1527" s="1" t="s">
        <v>20</v>
      </c>
      <c r="C1527">
        <v>202618</v>
      </c>
      <c r="D1527">
        <v>1785.9992999999999</v>
      </c>
      <c r="E1527">
        <v>6289.2512000000015</v>
      </c>
    </row>
    <row r="1528" spans="1:5" x14ac:dyDescent="0.25">
      <c r="A1528">
        <v>1662</v>
      </c>
      <c r="B1528" s="1" t="s">
        <v>17</v>
      </c>
      <c r="C1528">
        <v>202618</v>
      </c>
      <c r="D1528">
        <v>-5.67</v>
      </c>
      <c r="E1528">
        <v>-10.214399999999999</v>
      </c>
    </row>
    <row r="1529" spans="1:5" x14ac:dyDescent="0.25">
      <c r="A1529">
        <v>5286</v>
      </c>
      <c r="B1529" s="1" t="s">
        <v>20</v>
      </c>
      <c r="C1529">
        <v>202618</v>
      </c>
      <c r="D1529">
        <v>12</v>
      </c>
      <c r="E1529">
        <v>79.560699999999997</v>
      </c>
    </row>
    <row r="1530" spans="1:5" x14ac:dyDescent="0.25">
      <c r="A1530">
        <v>803</v>
      </c>
      <c r="B1530" s="1" t="s">
        <v>17</v>
      </c>
      <c r="C1530">
        <v>202618</v>
      </c>
      <c r="D1530">
        <v>-1.3599999999999999</v>
      </c>
      <c r="E1530">
        <v>-106.05619999999999</v>
      </c>
    </row>
    <row r="1531" spans="1:5" x14ac:dyDescent="0.25">
      <c r="A1531">
        <v>5458</v>
      </c>
      <c r="B1531" s="1" t="s">
        <v>17</v>
      </c>
      <c r="C1531">
        <v>202618</v>
      </c>
      <c r="D1531">
        <v>-2.1742999999999997</v>
      </c>
      <c r="E1531">
        <v>-374.42689999999999</v>
      </c>
    </row>
    <row r="1532" spans="1:5" x14ac:dyDescent="0.25">
      <c r="A1532">
        <v>1049</v>
      </c>
      <c r="B1532" s="1" t="s">
        <v>17</v>
      </c>
      <c r="C1532">
        <v>202618</v>
      </c>
      <c r="D1532">
        <v>-1</v>
      </c>
      <c r="E1532">
        <v>-33.324599999999997</v>
      </c>
    </row>
    <row r="1533" spans="1:5" x14ac:dyDescent="0.25">
      <c r="A1533">
        <v>796</v>
      </c>
      <c r="B1533" s="1" t="s">
        <v>20</v>
      </c>
      <c r="C1533">
        <v>202618</v>
      </c>
      <c r="D1533">
        <v>5.7793999999999999</v>
      </c>
      <c r="E1533">
        <v>837.0825000000001</v>
      </c>
    </row>
    <row r="1534" spans="1:5" x14ac:dyDescent="0.25">
      <c r="A1534">
        <v>801</v>
      </c>
      <c r="B1534" s="1" t="s">
        <v>20</v>
      </c>
      <c r="C1534">
        <v>202618</v>
      </c>
      <c r="D1534">
        <v>11.922000000000001</v>
      </c>
      <c r="E1534">
        <v>4115.3630999999996</v>
      </c>
    </row>
    <row r="1535" spans="1:5" x14ac:dyDescent="0.25">
      <c r="A1535">
        <v>817</v>
      </c>
      <c r="B1535" s="1" t="s">
        <v>20</v>
      </c>
      <c r="C1535">
        <v>202618</v>
      </c>
      <c r="D1535">
        <v>3.8561999999999999</v>
      </c>
      <c r="E1535">
        <v>375.73459999999994</v>
      </c>
    </row>
    <row r="1536" spans="1:5" x14ac:dyDescent="0.25">
      <c r="A1536">
        <v>813</v>
      </c>
      <c r="B1536" s="1" t="s">
        <v>20</v>
      </c>
      <c r="C1536">
        <v>202618</v>
      </c>
      <c r="D1536">
        <v>7.9530000000000003</v>
      </c>
      <c r="E1536">
        <v>1241.0479</v>
      </c>
    </row>
    <row r="1537" spans="1:5" x14ac:dyDescent="0.25">
      <c r="A1537">
        <v>125</v>
      </c>
      <c r="B1537" s="1" t="s">
        <v>20</v>
      </c>
      <c r="C1537">
        <v>202618</v>
      </c>
      <c r="D1537">
        <v>0.48400000000000087</v>
      </c>
      <c r="E1537">
        <v>4.8421999999999983</v>
      </c>
    </row>
    <row r="1538" spans="1:5" x14ac:dyDescent="0.25">
      <c r="A1538">
        <v>5460</v>
      </c>
      <c r="B1538" s="1" t="s">
        <v>17</v>
      </c>
      <c r="C1538">
        <v>202618</v>
      </c>
      <c r="D1538">
        <v>-23.720000000000002</v>
      </c>
      <c r="E1538">
        <v>-4302.0164999999997</v>
      </c>
    </row>
    <row r="1539" spans="1:5" x14ac:dyDescent="0.25">
      <c r="A1539">
        <v>751</v>
      </c>
      <c r="B1539" s="1" t="s">
        <v>20</v>
      </c>
      <c r="C1539">
        <v>202618</v>
      </c>
      <c r="D1539">
        <v>12.3049</v>
      </c>
      <c r="E1539">
        <v>600.68849999999998</v>
      </c>
    </row>
    <row r="1540" spans="1:5" x14ac:dyDescent="0.25">
      <c r="A1540">
        <v>455</v>
      </c>
      <c r="B1540" s="1" t="s">
        <v>20</v>
      </c>
      <c r="C1540">
        <v>202618</v>
      </c>
      <c r="D1540">
        <v>1108</v>
      </c>
      <c r="E1540">
        <v>37527.883199999997</v>
      </c>
    </row>
    <row r="1541" spans="1:5" x14ac:dyDescent="0.25">
      <c r="A1541">
        <v>5464</v>
      </c>
      <c r="B1541" s="1" t="s">
        <v>17</v>
      </c>
      <c r="C1541">
        <v>202618</v>
      </c>
      <c r="D1541">
        <v>-17.720000000000006</v>
      </c>
      <c r="E1541">
        <v>-1779.3700999999999</v>
      </c>
    </row>
    <row r="1542" spans="1:5" x14ac:dyDescent="0.25">
      <c r="A1542">
        <v>5771</v>
      </c>
      <c r="B1542" s="1" t="s">
        <v>17</v>
      </c>
      <c r="C1542">
        <v>202618</v>
      </c>
      <c r="D1542">
        <v>-34.000100000000003</v>
      </c>
      <c r="E1542">
        <v>-2681.6380999999997</v>
      </c>
    </row>
    <row r="1543" spans="1:5" x14ac:dyDescent="0.25">
      <c r="A1543">
        <v>211</v>
      </c>
      <c r="B1543" s="1" t="s">
        <v>17</v>
      </c>
      <c r="C1543">
        <v>202618</v>
      </c>
      <c r="D1543">
        <v>-6.917600000000002</v>
      </c>
      <c r="E1543">
        <v>-144.1738</v>
      </c>
    </row>
    <row r="1544" spans="1:5" x14ac:dyDescent="0.25">
      <c r="A1544">
        <v>1769</v>
      </c>
      <c r="B1544" s="1" t="s">
        <v>17</v>
      </c>
      <c r="C1544">
        <v>202618</v>
      </c>
      <c r="D1544">
        <v>-3308.5001000000002</v>
      </c>
      <c r="E1544">
        <v>-39119.706900000005</v>
      </c>
    </row>
    <row r="1545" spans="1:5" x14ac:dyDescent="0.25">
      <c r="A1545">
        <v>3985</v>
      </c>
      <c r="B1545" s="1" t="s">
        <v>20</v>
      </c>
      <c r="C1545">
        <v>202618</v>
      </c>
      <c r="D1545">
        <v>588.5</v>
      </c>
      <c r="E1545">
        <v>971.28240000000005</v>
      </c>
    </row>
    <row r="1546" spans="1:5" x14ac:dyDescent="0.25">
      <c r="A1546">
        <v>5134</v>
      </c>
      <c r="B1546" s="1" t="s">
        <v>20</v>
      </c>
      <c r="C1546">
        <v>202618</v>
      </c>
      <c r="D1546">
        <v>17</v>
      </c>
      <c r="E1546">
        <v>-9.8621000000000052</v>
      </c>
    </row>
    <row r="1547" spans="1:5" x14ac:dyDescent="0.25">
      <c r="A1547">
        <v>5135</v>
      </c>
      <c r="B1547" s="1" t="s">
        <v>20</v>
      </c>
      <c r="C1547">
        <v>202618</v>
      </c>
      <c r="D1547">
        <v>17</v>
      </c>
      <c r="E1547">
        <v>-13.204999999999991</v>
      </c>
    </row>
    <row r="1548" spans="1:5" x14ac:dyDescent="0.25">
      <c r="A1548">
        <v>768</v>
      </c>
      <c r="B1548" s="1" t="s">
        <v>17</v>
      </c>
      <c r="C1548">
        <v>202618</v>
      </c>
      <c r="D1548">
        <v>-1.4784999999999999</v>
      </c>
      <c r="E1548">
        <v>-62.567799999999998</v>
      </c>
    </row>
    <row r="1549" spans="1:5" x14ac:dyDescent="0.25">
      <c r="A1549">
        <v>5856</v>
      </c>
      <c r="B1549" s="1" t="s">
        <v>20</v>
      </c>
      <c r="C1549">
        <v>202618</v>
      </c>
      <c r="D1549">
        <v>12</v>
      </c>
      <c r="E1549">
        <v>812.54499999999996</v>
      </c>
    </row>
    <row r="1550" spans="1:5" x14ac:dyDescent="0.25">
      <c r="A1550">
        <v>961</v>
      </c>
      <c r="B1550" s="1" t="s">
        <v>17</v>
      </c>
      <c r="C1550">
        <v>202618</v>
      </c>
      <c r="D1550">
        <v>-2</v>
      </c>
      <c r="E1550">
        <v>-539.36</v>
      </c>
    </row>
    <row r="1551" spans="1:5" x14ac:dyDescent="0.25">
      <c r="A1551">
        <v>5442</v>
      </c>
      <c r="B1551" s="1" t="s">
        <v>17</v>
      </c>
      <c r="C1551">
        <v>202618</v>
      </c>
      <c r="D1551">
        <v>-5.6400000000000006</v>
      </c>
      <c r="E1551">
        <v>-491.80149999999998</v>
      </c>
    </row>
    <row r="1552" spans="1:5" x14ac:dyDescent="0.25">
      <c r="A1552">
        <v>5764</v>
      </c>
      <c r="B1552" s="1" t="s">
        <v>17</v>
      </c>
      <c r="C1552">
        <v>202618</v>
      </c>
      <c r="D1552">
        <v>-21.657399999999999</v>
      </c>
      <c r="E1552">
        <v>-2122.4636000000005</v>
      </c>
    </row>
    <row r="1553" spans="1:5" x14ac:dyDescent="0.25">
      <c r="A1553">
        <v>657</v>
      </c>
      <c r="B1553" s="1" t="s">
        <v>20</v>
      </c>
      <c r="C1553">
        <v>202618</v>
      </c>
      <c r="D1553">
        <v>2</v>
      </c>
      <c r="E1553">
        <v>69.931100000000015</v>
      </c>
    </row>
    <row r="1554" spans="1:5" x14ac:dyDescent="0.25">
      <c r="A1554">
        <v>1212</v>
      </c>
      <c r="B1554" s="1" t="s">
        <v>17</v>
      </c>
      <c r="C1554">
        <v>202618</v>
      </c>
      <c r="D1554">
        <v>-4.2422000000000022</v>
      </c>
      <c r="E1554">
        <v>-28.953999999999986</v>
      </c>
    </row>
    <row r="1555" spans="1:5" x14ac:dyDescent="0.25">
      <c r="A1555">
        <v>1236</v>
      </c>
      <c r="B1555" s="1" t="s">
        <v>17</v>
      </c>
      <c r="C1555">
        <v>202618</v>
      </c>
      <c r="D1555">
        <v>-2.9700000000000015</v>
      </c>
      <c r="E1555">
        <v>-18.747700000000002</v>
      </c>
    </row>
    <row r="1556" spans="1:5" x14ac:dyDescent="0.25">
      <c r="A1556">
        <v>120</v>
      </c>
      <c r="B1556" s="1" t="s">
        <v>20</v>
      </c>
      <c r="C1556">
        <v>202618</v>
      </c>
      <c r="D1556">
        <v>13.485200000000006</v>
      </c>
      <c r="E1556">
        <v>-11.848699999999994</v>
      </c>
    </row>
    <row r="1557" spans="1:5" x14ac:dyDescent="0.25">
      <c r="A1557">
        <v>700</v>
      </c>
      <c r="B1557" s="1" t="s">
        <v>20</v>
      </c>
      <c r="C1557">
        <v>202618</v>
      </c>
      <c r="D1557">
        <v>11.385200000000001</v>
      </c>
      <c r="E1557">
        <v>812.53909999999996</v>
      </c>
    </row>
    <row r="1558" spans="1:5" x14ac:dyDescent="0.25">
      <c r="A1558">
        <v>726</v>
      </c>
      <c r="B1558" s="1" t="s">
        <v>20</v>
      </c>
      <c r="C1558">
        <v>202618</v>
      </c>
      <c r="D1558">
        <v>1.4584000000000006</v>
      </c>
      <c r="E1558">
        <v>84.275700000000015</v>
      </c>
    </row>
    <row r="1559" spans="1:5" x14ac:dyDescent="0.25">
      <c r="A1559">
        <v>741</v>
      </c>
      <c r="B1559" s="1" t="s">
        <v>20</v>
      </c>
      <c r="C1559">
        <v>202618</v>
      </c>
      <c r="D1559">
        <v>3.5380999999999996</v>
      </c>
      <c r="E1559">
        <v>849.60850000000005</v>
      </c>
    </row>
    <row r="1560" spans="1:5" x14ac:dyDescent="0.25">
      <c r="A1560">
        <v>806</v>
      </c>
      <c r="B1560" s="1" t="s">
        <v>20</v>
      </c>
      <c r="C1560">
        <v>202618</v>
      </c>
      <c r="D1560">
        <v>2.3268999999999997</v>
      </c>
      <c r="E1560">
        <v>2.3299999999999998E-2</v>
      </c>
    </row>
    <row r="1561" spans="1:5" x14ac:dyDescent="0.25">
      <c r="A1561">
        <v>5462</v>
      </c>
      <c r="B1561" s="1" t="s">
        <v>17</v>
      </c>
      <c r="C1561">
        <v>202618</v>
      </c>
      <c r="D1561">
        <v>-54.917499999999968</v>
      </c>
      <c r="E1561">
        <v>-2769.846500000001</v>
      </c>
    </row>
    <row r="1562" spans="1:5" x14ac:dyDescent="0.25">
      <c r="A1562">
        <v>162</v>
      </c>
      <c r="B1562" s="1" t="s">
        <v>20</v>
      </c>
      <c r="C1562">
        <v>202618</v>
      </c>
      <c r="D1562">
        <v>1.0980000000000529</v>
      </c>
      <c r="E1562">
        <v>77.212600000000577</v>
      </c>
    </row>
    <row r="1563" spans="1:5" x14ac:dyDescent="0.25">
      <c r="A1563">
        <v>76</v>
      </c>
      <c r="B1563" s="1" t="s">
        <v>16</v>
      </c>
      <c r="C1563">
        <v>202618</v>
      </c>
      <c r="D1563">
        <v>-3.2911000000000001</v>
      </c>
      <c r="E1563">
        <v>-189.10500000000002</v>
      </c>
    </row>
    <row r="1564" spans="1:5" x14ac:dyDescent="0.25">
      <c r="A1564">
        <v>6</v>
      </c>
      <c r="B1564" s="1" t="s">
        <v>20</v>
      </c>
      <c r="C1564">
        <v>202618</v>
      </c>
      <c r="D1564">
        <v>28.106400000000001</v>
      </c>
      <c r="E1564">
        <v>1190.2921000000001</v>
      </c>
    </row>
    <row r="1565" spans="1:5" x14ac:dyDescent="0.25">
      <c r="A1565">
        <v>366</v>
      </c>
      <c r="B1565" s="1" t="s">
        <v>20</v>
      </c>
      <c r="C1565">
        <v>202618</v>
      </c>
      <c r="D1565">
        <v>7.3070000000000004</v>
      </c>
      <c r="E1565">
        <v>68.578700000000012</v>
      </c>
    </row>
    <row r="1566" spans="1:5" x14ac:dyDescent="0.25">
      <c r="A1566">
        <v>943</v>
      </c>
      <c r="B1566" s="1" t="s">
        <v>20</v>
      </c>
      <c r="C1566">
        <v>202618</v>
      </c>
      <c r="D1566">
        <v>8</v>
      </c>
      <c r="E1566">
        <v>6060.97</v>
      </c>
    </row>
    <row r="1567" spans="1:5" x14ac:dyDescent="0.25">
      <c r="A1567">
        <v>5444</v>
      </c>
      <c r="B1567" s="1" t="s">
        <v>17</v>
      </c>
      <c r="C1567">
        <v>202618</v>
      </c>
      <c r="D1567">
        <v>-43.875999999999998</v>
      </c>
      <c r="E1567">
        <v>-2997.5856999999996</v>
      </c>
    </row>
    <row r="1568" spans="1:5" x14ac:dyDescent="0.25">
      <c r="A1568">
        <v>331</v>
      </c>
      <c r="B1568" s="1" t="s">
        <v>16</v>
      </c>
      <c r="C1568">
        <v>202618</v>
      </c>
      <c r="D1568">
        <v>-5.5080000000000009</v>
      </c>
      <c r="E1568">
        <v>-112.88900000000001</v>
      </c>
    </row>
    <row r="1569" spans="1:5" x14ac:dyDescent="0.25">
      <c r="A1569">
        <v>796</v>
      </c>
      <c r="B1569" s="1" t="s">
        <v>17</v>
      </c>
      <c r="C1569">
        <v>202618</v>
      </c>
      <c r="D1569">
        <v>-3.8400000000000007</v>
      </c>
      <c r="E1569">
        <v>-550.62159999999994</v>
      </c>
    </row>
    <row r="1570" spans="1:5" x14ac:dyDescent="0.25">
      <c r="A1570">
        <v>1589</v>
      </c>
      <c r="B1570" s="1" t="s">
        <v>17</v>
      </c>
      <c r="C1570">
        <v>202618</v>
      </c>
      <c r="D1570">
        <v>-2.79</v>
      </c>
      <c r="E1570">
        <v>-14.52</v>
      </c>
    </row>
    <row r="1571" spans="1:5" x14ac:dyDescent="0.25">
      <c r="A1571">
        <v>5512</v>
      </c>
      <c r="B1571" s="1" t="s">
        <v>17</v>
      </c>
      <c r="C1571">
        <v>202618</v>
      </c>
      <c r="D1571">
        <v>-59.800000000000018</v>
      </c>
      <c r="E1571">
        <v>-194.61180000000002</v>
      </c>
    </row>
    <row r="1572" spans="1:5" x14ac:dyDescent="0.25">
      <c r="A1572">
        <v>933</v>
      </c>
      <c r="B1572" s="1" t="s">
        <v>17</v>
      </c>
      <c r="C1572">
        <v>202618</v>
      </c>
      <c r="D1572">
        <v>-2</v>
      </c>
      <c r="E1572">
        <v>-128</v>
      </c>
    </row>
    <row r="1573" spans="1:5" x14ac:dyDescent="0.25">
      <c r="A1573">
        <v>998</v>
      </c>
      <c r="B1573" s="1" t="s">
        <v>17</v>
      </c>
      <c r="C1573">
        <v>202618</v>
      </c>
      <c r="D1573">
        <v>-1</v>
      </c>
      <c r="E1573">
        <v>-78.983000000000004</v>
      </c>
    </row>
    <row r="1574" spans="1:5" x14ac:dyDescent="0.25">
      <c r="A1574">
        <v>5506</v>
      </c>
      <c r="B1574" s="1" t="s">
        <v>17</v>
      </c>
      <c r="C1574">
        <v>202618</v>
      </c>
      <c r="D1574">
        <v>-20</v>
      </c>
      <c r="E1574">
        <v>-1015.0833</v>
      </c>
    </row>
    <row r="1575" spans="1:5" x14ac:dyDescent="0.25">
      <c r="A1575">
        <v>5507</v>
      </c>
      <c r="B1575" s="1" t="s">
        <v>17</v>
      </c>
      <c r="C1575">
        <v>202618</v>
      </c>
      <c r="D1575">
        <v>-7.6</v>
      </c>
      <c r="E1575">
        <v>-258.14030000000002</v>
      </c>
    </row>
    <row r="1576" spans="1:5" x14ac:dyDescent="0.25">
      <c r="A1576">
        <v>80</v>
      </c>
      <c r="B1576" s="1" t="s">
        <v>17</v>
      </c>
      <c r="C1576">
        <v>202618</v>
      </c>
      <c r="D1576">
        <v>-2.1189999999999998</v>
      </c>
      <c r="E1576">
        <v>-39.480500000000006</v>
      </c>
    </row>
    <row r="1577" spans="1:5" x14ac:dyDescent="0.25">
      <c r="A1577">
        <v>120</v>
      </c>
      <c r="B1577" s="1" t="s">
        <v>17</v>
      </c>
      <c r="C1577">
        <v>202618</v>
      </c>
      <c r="D1577">
        <v>-13.485200000000001</v>
      </c>
      <c r="E1577">
        <v>-5.1539000000000001</v>
      </c>
    </row>
    <row r="1578" spans="1:5" x14ac:dyDescent="0.25">
      <c r="A1578">
        <v>163</v>
      </c>
      <c r="B1578" s="1" t="s">
        <v>17</v>
      </c>
      <c r="C1578">
        <v>202618</v>
      </c>
      <c r="D1578">
        <v>-0.78869999999999996</v>
      </c>
      <c r="E1578">
        <v>-3.1739000000000002</v>
      </c>
    </row>
    <row r="1579" spans="1:5" x14ac:dyDescent="0.25">
      <c r="A1579">
        <v>180</v>
      </c>
      <c r="B1579" s="1" t="s">
        <v>16</v>
      </c>
      <c r="C1579">
        <v>202618</v>
      </c>
      <c r="D1579">
        <v>-637.08569999999997</v>
      </c>
      <c r="E1579">
        <v>-10812.524299999999</v>
      </c>
    </row>
    <row r="1580" spans="1:5" x14ac:dyDescent="0.25">
      <c r="A1580">
        <v>5742</v>
      </c>
      <c r="B1580" s="1" t="s">
        <v>16</v>
      </c>
      <c r="C1580">
        <v>202618</v>
      </c>
      <c r="D1580">
        <v>-1.22</v>
      </c>
      <c r="E1580">
        <v>-6.4899999999999999E-2</v>
      </c>
    </row>
    <row r="1581" spans="1:5" x14ac:dyDescent="0.25">
      <c r="A1581">
        <v>5461</v>
      </c>
      <c r="B1581" s="1" t="s">
        <v>17</v>
      </c>
      <c r="C1581">
        <v>202618</v>
      </c>
      <c r="D1581">
        <v>-3.76</v>
      </c>
      <c r="E1581">
        <v>-318.66000000000003</v>
      </c>
    </row>
    <row r="1582" spans="1:5" x14ac:dyDescent="0.25">
      <c r="A1582">
        <v>5291</v>
      </c>
      <c r="B1582" s="1" t="s">
        <v>20</v>
      </c>
      <c r="C1582">
        <v>202618</v>
      </c>
      <c r="D1582">
        <v>6.0431999999999997</v>
      </c>
      <c r="E1582">
        <v>883.71140000000014</v>
      </c>
    </row>
    <row r="1583" spans="1:5" x14ac:dyDescent="0.25">
      <c r="A1583">
        <v>5949</v>
      </c>
      <c r="B1583" s="1" t="s">
        <v>20</v>
      </c>
      <c r="C1583">
        <v>202618</v>
      </c>
      <c r="D1583">
        <v>5</v>
      </c>
      <c r="E1583">
        <v>1406.7799999999997</v>
      </c>
    </row>
    <row r="1584" spans="1:5" x14ac:dyDescent="0.25">
      <c r="A1584">
        <v>5778</v>
      </c>
      <c r="B1584" s="1" t="s">
        <v>20</v>
      </c>
      <c r="C1584">
        <v>202618</v>
      </c>
      <c r="D1584">
        <v>4.7250000000000005</v>
      </c>
      <c r="E1584">
        <v>25.741299999999995</v>
      </c>
    </row>
    <row r="1585" spans="1:5" x14ac:dyDescent="0.25">
      <c r="A1585">
        <v>718</v>
      </c>
      <c r="B1585" s="1" t="s">
        <v>17</v>
      </c>
      <c r="C1585">
        <v>202618</v>
      </c>
      <c r="D1585">
        <v>-2.08</v>
      </c>
      <c r="E1585">
        <v>-335.19670000000008</v>
      </c>
    </row>
    <row r="1586" spans="1:5" x14ac:dyDescent="0.25">
      <c r="A1586">
        <v>567</v>
      </c>
      <c r="B1586" s="1" t="s">
        <v>17</v>
      </c>
      <c r="C1586">
        <v>202618</v>
      </c>
      <c r="D1586">
        <v>-0.79499999999999993</v>
      </c>
      <c r="E1586">
        <v>-4.6271000000000004</v>
      </c>
    </row>
    <row r="1587" spans="1:5" x14ac:dyDescent="0.25">
      <c r="A1587">
        <v>513</v>
      </c>
      <c r="B1587" s="1" t="s">
        <v>20</v>
      </c>
      <c r="C1587">
        <v>202618</v>
      </c>
      <c r="D1587">
        <v>685.23659999999984</v>
      </c>
      <c r="E1587">
        <v>35408.551100000019</v>
      </c>
    </row>
    <row r="1588" spans="1:5" x14ac:dyDescent="0.25">
      <c r="A1588">
        <v>593</v>
      </c>
      <c r="B1588" s="1" t="s">
        <v>20</v>
      </c>
      <c r="C1588">
        <v>202618</v>
      </c>
      <c r="D1588">
        <v>970.74249999999984</v>
      </c>
      <c r="E1588">
        <v>15262.714799999998</v>
      </c>
    </row>
    <row r="1589" spans="1:5" x14ac:dyDescent="0.25">
      <c r="A1589">
        <v>1015</v>
      </c>
      <c r="B1589" s="1" t="s">
        <v>17</v>
      </c>
      <c r="C1589">
        <v>202618</v>
      </c>
      <c r="D1589">
        <v>-195.2</v>
      </c>
      <c r="E1589">
        <v>-18931.309999999998</v>
      </c>
    </row>
    <row r="1590" spans="1:5" x14ac:dyDescent="0.25">
      <c r="A1590">
        <v>1046</v>
      </c>
      <c r="B1590" s="1" t="s">
        <v>17</v>
      </c>
      <c r="C1590">
        <v>202618</v>
      </c>
      <c r="D1590">
        <v>-1</v>
      </c>
      <c r="E1590">
        <v>-57.204500000000003</v>
      </c>
    </row>
    <row r="1591" spans="1:5" x14ac:dyDescent="0.25">
      <c r="A1591">
        <v>1602</v>
      </c>
      <c r="B1591" s="1" t="s">
        <v>20</v>
      </c>
      <c r="C1591">
        <v>202618</v>
      </c>
      <c r="D1591">
        <v>69.109700000000004</v>
      </c>
      <c r="E1591">
        <v>560.74130000000002</v>
      </c>
    </row>
    <row r="1592" spans="1:5" x14ac:dyDescent="0.25">
      <c r="A1592">
        <v>5381</v>
      </c>
      <c r="B1592" s="1" t="s">
        <v>16</v>
      </c>
      <c r="C1592">
        <v>202618</v>
      </c>
      <c r="D1592">
        <v>-7</v>
      </c>
      <c r="E1592">
        <v>-39.231499999999997</v>
      </c>
    </row>
    <row r="1593" spans="1:5" x14ac:dyDescent="0.25">
      <c r="A1593">
        <v>740</v>
      </c>
      <c r="B1593" s="1" t="s">
        <v>20</v>
      </c>
      <c r="C1593">
        <v>202618</v>
      </c>
      <c r="D1593">
        <v>8.8048000000000002</v>
      </c>
      <c r="E1593">
        <v>406.28120000000001</v>
      </c>
    </row>
    <row r="1594" spans="1:5" x14ac:dyDescent="0.25">
      <c r="A1594">
        <v>5457</v>
      </c>
      <c r="B1594" s="1" t="s">
        <v>17</v>
      </c>
      <c r="C1594">
        <v>202618</v>
      </c>
      <c r="D1594">
        <v>-1.4785999999999999</v>
      </c>
      <c r="E1594">
        <v>-1603.1966999999997</v>
      </c>
    </row>
    <row r="1595" spans="1:5" x14ac:dyDescent="0.25">
      <c r="A1595">
        <v>4653</v>
      </c>
      <c r="B1595" s="1" t="s">
        <v>20</v>
      </c>
      <c r="C1595">
        <v>202618</v>
      </c>
      <c r="D1595">
        <v>8</v>
      </c>
      <c r="E1595">
        <v>185.5256</v>
      </c>
    </row>
    <row r="1596" spans="1:5" x14ac:dyDescent="0.25">
      <c r="A1596">
        <v>1210</v>
      </c>
      <c r="B1596" s="1" t="s">
        <v>20</v>
      </c>
      <c r="C1596">
        <v>202618</v>
      </c>
      <c r="D1596">
        <v>462.27100000000002</v>
      </c>
      <c r="E1596">
        <v>1840.8744999999994</v>
      </c>
    </row>
    <row r="1597" spans="1:5" x14ac:dyDescent="0.25">
      <c r="A1597">
        <v>3977</v>
      </c>
      <c r="B1597" s="1" t="s">
        <v>20</v>
      </c>
      <c r="C1597">
        <v>202618</v>
      </c>
      <c r="D1597">
        <v>604</v>
      </c>
      <c r="E1597">
        <v>408.94239999999996</v>
      </c>
    </row>
    <row r="1598" spans="1:5" x14ac:dyDescent="0.25">
      <c r="A1598">
        <v>5506</v>
      </c>
      <c r="B1598" s="1" t="s">
        <v>20</v>
      </c>
      <c r="C1598">
        <v>202618</v>
      </c>
      <c r="D1598">
        <v>20</v>
      </c>
      <c r="E1598">
        <v>1015.0832999999999</v>
      </c>
    </row>
    <row r="1599" spans="1:5" x14ac:dyDescent="0.25">
      <c r="A1599">
        <v>5507</v>
      </c>
      <c r="B1599" s="1" t="s">
        <v>20</v>
      </c>
      <c r="C1599">
        <v>202618</v>
      </c>
      <c r="D1599">
        <v>7.6</v>
      </c>
      <c r="E1599">
        <v>258.14029999999997</v>
      </c>
    </row>
    <row r="1600" spans="1:5" x14ac:dyDescent="0.25">
      <c r="A1600">
        <v>773</v>
      </c>
      <c r="B1600" s="1" t="s">
        <v>20</v>
      </c>
      <c r="C1600">
        <v>202618</v>
      </c>
      <c r="D1600">
        <v>62.984600000000015</v>
      </c>
      <c r="E1600">
        <v>6076.7212999999974</v>
      </c>
    </row>
    <row r="1601" spans="1:5" x14ac:dyDescent="0.25">
      <c r="A1601">
        <v>270</v>
      </c>
      <c r="B1601" s="1" t="s">
        <v>20</v>
      </c>
      <c r="C1601">
        <v>202618</v>
      </c>
      <c r="D1601">
        <v>25</v>
      </c>
      <c r="E1601">
        <v>54.543700000000037</v>
      </c>
    </row>
    <row r="1602" spans="1:5" x14ac:dyDescent="0.25">
      <c r="A1602">
        <v>1042</v>
      </c>
      <c r="B1602" s="1" t="s">
        <v>17</v>
      </c>
      <c r="C1602">
        <v>202618</v>
      </c>
      <c r="D1602">
        <v>-2</v>
      </c>
      <c r="E1602">
        <v>-165.10059999999999</v>
      </c>
    </row>
    <row r="1603" spans="1:5" x14ac:dyDescent="0.25">
      <c r="A1603">
        <v>880</v>
      </c>
      <c r="B1603" s="1" t="s">
        <v>17</v>
      </c>
      <c r="C1603">
        <v>202618</v>
      </c>
      <c r="D1603">
        <v>-5</v>
      </c>
      <c r="E1603">
        <v>-8.4</v>
      </c>
    </row>
    <row r="1604" spans="1:5" x14ac:dyDescent="0.25">
      <c r="A1604">
        <v>934</v>
      </c>
      <c r="B1604" s="1" t="s">
        <v>20</v>
      </c>
      <c r="C1604">
        <v>202618</v>
      </c>
      <c r="D1604">
        <v>1.4000000000000004</v>
      </c>
      <c r="E1604">
        <v>61.657499999999999</v>
      </c>
    </row>
    <row r="1605" spans="1:5" x14ac:dyDescent="0.25">
      <c r="A1605">
        <v>952</v>
      </c>
      <c r="B1605" s="1" t="s">
        <v>20</v>
      </c>
      <c r="C1605">
        <v>202618</v>
      </c>
      <c r="D1605">
        <v>1</v>
      </c>
      <c r="E1605">
        <v>59.334800000000001</v>
      </c>
    </row>
    <row r="1606" spans="1:5" x14ac:dyDescent="0.25">
      <c r="A1606">
        <v>754</v>
      </c>
      <c r="B1606" s="1" t="s">
        <v>20</v>
      </c>
      <c r="C1606">
        <v>202618</v>
      </c>
      <c r="D1606">
        <v>9.5960000000000001</v>
      </c>
      <c r="E1606">
        <v>516.39409999999998</v>
      </c>
    </row>
    <row r="1607" spans="1:5" x14ac:dyDescent="0.25">
      <c r="A1607">
        <v>786</v>
      </c>
      <c r="B1607" s="1" t="s">
        <v>20</v>
      </c>
      <c r="C1607">
        <v>202618</v>
      </c>
      <c r="D1607">
        <v>30.912000000000003</v>
      </c>
      <c r="E1607">
        <v>1292.0507000000002</v>
      </c>
    </row>
    <row r="1608" spans="1:5" x14ac:dyDescent="0.25">
      <c r="A1608">
        <v>803</v>
      </c>
      <c r="B1608" s="1" t="s">
        <v>20</v>
      </c>
      <c r="C1608">
        <v>202618</v>
      </c>
      <c r="D1608">
        <v>3.9559999999999995</v>
      </c>
      <c r="E1608">
        <v>307.50400000000002</v>
      </c>
    </row>
    <row r="1609" spans="1:5" x14ac:dyDescent="0.25">
      <c r="A1609">
        <v>1026</v>
      </c>
      <c r="B1609" s="1" t="s">
        <v>20</v>
      </c>
      <c r="C1609">
        <v>202618</v>
      </c>
      <c r="D1609">
        <v>1.44</v>
      </c>
      <c r="E1609">
        <v>85.667599999999993</v>
      </c>
    </row>
    <row r="1610" spans="1:5" x14ac:dyDescent="0.25">
      <c r="A1610">
        <v>1695</v>
      </c>
      <c r="B1610" s="1" t="s">
        <v>20</v>
      </c>
      <c r="C1610">
        <v>202618</v>
      </c>
      <c r="D1610">
        <v>5.4503000000000004</v>
      </c>
      <c r="E1610">
        <v>160.4298</v>
      </c>
    </row>
    <row r="1611" spans="1:5" x14ac:dyDescent="0.25">
      <c r="A1611">
        <v>5381</v>
      </c>
      <c r="B1611" s="1" t="s">
        <v>20</v>
      </c>
      <c r="C1611">
        <v>202618</v>
      </c>
      <c r="D1611">
        <v>7</v>
      </c>
      <c r="E1611">
        <v>39.231400000000001</v>
      </c>
    </row>
    <row r="1612" spans="1:5" x14ac:dyDescent="0.25">
      <c r="A1612">
        <v>5435</v>
      </c>
      <c r="B1612" s="1" t="s">
        <v>17</v>
      </c>
      <c r="C1612">
        <v>202618</v>
      </c>
      <c r="D1612">
        <v>-2.3323</v>
      </c>
      <c r="E1612">
        <v>-130.4571</v>
      </c>
    </row>
    <row r="1613" spans="1:5" x14ac:dyDescent="0.25">
      <c r="A1613">
        <v>4530</v>
      </c>
      <c r="B1613" s="1" t="s">
        <v>16</v>
      </c>
      <c r="C1613">
        <v>202618</v>
      </c>
      <c r="D1613">
        <v>-200</v>
      </c>
      <c r="E1613">
        <v>-76.066000000000003</v>
      </c>
    </row>
    <row r="1614" spans="1:5" x14ac:dyDescent="0.25">
      <c r="A1614">
        <v>536</v>
      </c>
      <c r="B1614" s="1" t="s">
        <v>20</v>
      </c>
      <c r="C1614">
        <v>202618</v>
      </c>
      <c r="D1614">
        <v>1362.6658</v>
      </c>
      <c r="E1614">
        <v>3826.3704000000021</v>
      </c>
    </row>
    <row r="1615" spans="1:5" x14ac:dyDescent="0.25">
      <c r="A1615">
        <v>5979</v>
      </c>
      <c r="B1615" s="1" t="s">
        <v>20</v>
      </c>
      <c r="C1615">
        <v>202618</v>
      </c>
      <c r="D1615">
        <v>2.1500000000000004</v>
      </c>
      <c r="E1615">
        <v>29.619099999999989</v>
      </c>
    </row>
    <row r="1616" spans="1:5" x14ac:dyDescent="0.25">
      <c r="A1616">
        <v>283</v>
      </c>
      <c r="B1616" s="1" t="s">
        <v>16</v>
      </c>
      <c r="C1616">
        <v>202618</v>
      </c>
      <c r="D1616">
        <v>-1.95E-2</v>
      </c>
      <c r="E1616">
        <v>-0.44869999999999999</v>
      </c>
    </row>
    <row r="1617" spans="1:5" x14ac:dyDescent="0.25">
      <c r="A1617">
        <v>5978</v>
      </c>
      <c r="B1617" s="1" t="s">
        <v>16</v>
      </c>
      <c r="C1617">
        <v>202618</v>
      </c>
      <c r="D1617">
        <v>-0.65</v>
      </c>
      <c r="E1617">
        <v>-24.791</v>
      </c>
    </row>
    <row r="1618" spans="1:5" x14ac:dyDescent="0.25">
      <c r="A1618">
        <v>1271</v>
      </c>
      <c r="B1618" s="1" t="s">
        <v>16</v>
      </c>
      <c r="C1618">
        <v>202618</v>
      </c>
      <c r="D1618">
        <v>-27.744199999999999</v>
      </c>
      <c r="E1618">
        <v>-158.17849999999999</v>
      </c>
    </row>
    <row r="1619" spans="1:5" x14ac:dyDescent="0.25">
      <c r="A1619">
        <v>1272</v>
      </c>
      <c r="B1619" s="1" t="s">
        <v>16</v>
      </c>
      <c r="C1619">
        <v>202618</v>
      </c>
      <c r="D1619">
        <v>-502.36</v>
      </c>
      <c r="E1619">
        <v>-2937.6834999999996</v>
      </c>
    </row>
    <row r="1620" spans="1:5" x14ac:dyDescent="0.25">
      <c r="A1620">
        <v>967</v>
      </c>
      <c r="B1620" s="1" t="s">
        <v>17</v>
      </c>
      <c r="C1620">
        <v>202618</v>
      </c>
      <c r="D1620">
        <v>-2</v>
      </c>
      <c r="E1620">
        <v>-169.98079999999999</v>
      </c>
    </row>
    <row r="1621" spans="1:5" x14ac:dyDescent="0.25">
      <c r="A1621">
        <v>9</v>
      </c>
      <c r="B1621" s="1" t="s">
        <v>20</v>
      </c>
      <c r="C1621">
        <v>202618</v>
      </c>
      <c r="D1621">
        <v>16.41</v>
      </c>
      <c r="E1621">
        <v>160.66540000000001</v>
      </c>
    </row>
    <row r="1622" spans="1:5" x14ac:dyDescent="0.25">
      <c r="A1622">
        <v>68</v>
      </c>
      <c r="B1622" s="1" t="s">
        <v>20</v>
      </c>
      <c r="C1622">
        <v>202618</v>
      </c>
      <c r="D1622">
        <v>3</v>
      </c>
      <c r="E1622">
        <v>24.6389</v>
      </c>
    </row>
    <row r="1623" spans="1:5" x14ac:dyDescent="0.25">
      <c r="A1623">
        <v>587</v>
      </c>
      <c r="B1623" s="1" t="s">
        <v>20</v>
      </c>
      <c r="C1623">
        <v>202618</v>
      </c>
      <c r="D1623">
        <v>0.44850000000000001</v>
      </c>
      <c r="E1623">
        <v>4.7300000000000002E-2</v>
      </c>
    </row>
    <row r="1624" spans="1:5" x14ac:dyDescent="0.25">
      <c r="A1624">
        <v>1244</v>
      </c>
      <c r="B1624" s="1" t="s">
        <v>20</v>
      </c>
      <c r="C1624">
        <v>202618</v>
      </c>
      <c r="D1624">
        <v>-5.5511151231257827E-15</v>
      </c>
      <c r="E1624">
        <v>53.364999999999966</v>
      </c>
    </row>
    <row r="1625" spans="1:5" x14ac:dyDescent="0.25">
      <c r="A1625">
        <v>1286</v>
      </c>
      <c r="B1625" s="1" t="s">
        <v>20</v>
      </c>
      <c r="C1625">
        <v>202618</v>
      </c>
      <c r="D1625">
        <v>995</v>
      </c>
      <c r="E1625">
        <v>3184.2329</v>
      </c>
    </row>
    <row r="1626" spans="1:5" x14ac:dyDescent="0.25">
      <c r="A1626">
        <v>1338</v>
      </c>
      <c r="B1626" s="1" t="s">
        <v>20</v>
      </c>
      <c r="C1626">
        <v>202618</v>
      </c>
      <c r="D1626">
        <v>225.00099999999998</v>
      </c>
      <c r="E1626">
        <v>5007.0577000000003</v>
      </c>
    </row>
    <row r="1627" spans="1:5" x14ac:dyDescent="0.25">
      <c r="A1627">
        <v>3578</v>
      </c>
      <c r="B1627" s="1" t="s">
        <v>20</v>
      </c>
      <c r="C1627">
        <v>202618</v>
      </c>
      <c r="D1627">
        <v>67.290999999999983</v>
      </c>
      <c r="E1627">
        <v>2067.6613000000007</v>
      </c>
    </row>
    <row r="1628" spans="1:5" x14ac:dyDescent="0.25">
      <c r="A1628">
        <v>983</v>
      </c>
      <c r="B1628" s="1" t="s">
        <v>20</v>
      </c>
      <c r="C1628">
        <v>202618</v>
      </c>
      <c r="D1628">
        <v>3</v>
      </c>
      <c r="E1628">
        <v>203.89720000000003</v>
      </c>
    </row>
    <row r="1629" spans="1:5" x14ac:dyDescent="0.25">
      <c r="A1629">
        <v>995</v>
      </c>
      <c r="B1629" s="1" t="s">
        <v>20</v>
      </c>
      <c r="C1629">
        <v>202618</v>
      </c>
      <c r="D1629">
        <v>5.2</v>
      </c>
      <c r="E1629">
        <v>260.3963</v>
      </c>
    </row>
    <row r="1630" spans="1:5" x14ac:dyDescent="0.25">
      <c r="A1630">
        <v>1023</v>
      </c>
      <c r="B1630" s="1" t="s">
        <v>20</v>
      </c>
      <c r="C1630">
        <v>202618</v>
      </c>
      <c r="D1630">
        <v>2</v>
      </c>
      <c r="E1630">
        <v>342.50869999999998</v>
      </c>
    </row>
    <row r="1631" spans="1:5" x14ac:dyDescent="0.25">
      <c r="A1631">
        <v>1041</v>
      </c>
      <c r="B1631" s="1" t="s">
        <v>20</v>
      </c>
      <c r="C1631">
        <v>202618</v>
      </c>
      <c r="D1631">
        <v>2</v>
      </c>
      <c r="E1631">
        <v>222.06729999999999</v>
      </c>
    </row>
    <row r="1632" spans="1:5" x14ac:dyDescent="0.25">
      <c r="A1632">
        <v>3711</v>
      </c>
      <c r="B1632" s="1" t="s">
        <v>20</v>
      </c>
      <c r="C1632">
        <v>202618</v>
      </c>
      <c r="D1632">
        <v>1.6000000000000014</v>
      </c>
      <c r="E1632">
        <v>39.882600000000195</v>
      </c>
    </row>
    <row r="1633" spans="1:5" x14ac:dyDescent="0.25">
      <c r="A1633">
        <v>1032</v>
      </c>
      <c r="B1633" s="1" t="s">
        <v>17</v>
      </c>
      <c r="C1633">
        <v>202618</v>
      </c>
      <c r="D1633">
        <v>-8</v>
      </c>
      <c r="E1633">
        <v>-1472.8999999999999</v>
      </c>
    </row>
    <row r="1634" spans="1:5" x14ac:dyDescent="0.25">
      <c r="A1634">
        <v>798</v>
      </c>
      <c r="B1634" s="1" t="s">
        <v>17</v>
      </c>
      <c r="C1634">
        <v>202618</v>
      </c>
      <c r="D1634">
        <v>-8.4000000000000021</v>
      </c>
      <c r="E1634">
        <v>-568.13910000000021</v>
      </c>
    </row>
    <row r="1635" spans="1:5" x14ac:dyDescent="0.25">
      <c r="A1635">
        <v>5469</v>
      </c>
      <c r="B1635" s="1" t="s">
        <v>17</v>
      </c>
      <c r="C1635">
        <v>202618</v>
      </c>
      <c r="D1635">
        <v>-0.81699999999999995</v>
      </c>
      <c r="E1635">
        <v>-1280.5330999999999</v>
      </c>
    </row>
    <row r="1636" spans="1:5" x14ac:dyDescent="0.25">
      <c r="A1636">
        <v>1288</v>
      </c>
      <c r="B1636" s="1" t="s">
        <v>20</v>
      </c>
      <c r="C1636">
        <v>202618</v>
      </c>
      <c r="D1636">
        <v>720</v>
      </c>
      <c r="E1636">
        <v>57.190300000000008</v>
      </c>
    </row>
    <row r="1637" spans="1:5" x14ac:dyDescent="0.25">
      <c r="A1637">
        <v>16</v>
      </c>
      <c r="B1637" s="1" t="s">
        <v>20</v>
      </c>
      <c r="C1637">
        <v>202618</v>
      </c>
      <c r="D1637">
        <v>1.6273000000000002</v>
      </c>
      <c r="E1637">
        <v>27.74369999999999</v>
      </c>
    </row>
    <row r="1638" spans="1:5" x14ac:dyDescent="0.25">
      <c r="A1638">
        <v>220</v>
      </c>
      <c r="B1638" s="1" t="s">
        <v>20</v>
      </c>
      <c r="C1638">
        <v>202618</v>
      </c>
      <c r="D1638">
        <v>2.2551405187698492E-17</v>
      </c>
      <c r="E1638">
        <v>3.1829999999999972</v>
      </c>
    </row>
    <row r="1639" spans="1:5" x14ac:dyDescent="0.25">
      <c r="A1639">
        <v>231</v>
      </c>
      <c r="B1639" s="1" t="s">
        <v>20</v>
      </c>
      <c r="C1639">
        <v>202618</v>
      </c>
      <c r="D1639">
        <v>0.72400000000000031</v>
      </c>
      <c r="E1639">
        <v>29.870300000000004</v>
      </c>
    </row>
    <row r="1640" spans="1:5" x14ac:dyDescent="0.25">
      <c r="A1640">
        <v>100</v>
      </c>
      <c r="B1640" s="1" t="s">
        <v>20</v>
      </c>
      <c r="C1640">
        <v>202618</v>
      </c>
      <c r="D1640">
        <v>2.1725999999999979</v>
      </c>
      <c r="E1640">
        <v>149.54430000000002</v>
      </c>
    </row>
    <row r="1641" spans="1:5" x14ac:dyDescent="0.25">
      <c r="A1641">
        <v>3629</v>
      </c>
      <c r="B1641" s="1" t="s">
        <v>20</v>
      </c>
      <c r="C1641">
        <v>202618</v>
      </c>
      <c r="D1641">
        <v>31.1523</v>
      </c>
      <c r="E1641">
        <v>121.60939999999999</v>
      </c>
    </row>
    <row r="1642" spans="1:5" x14ac:dyDescent="0.25">
      <c r="A1642">
        <v>757</v>
      </c>
      <c r="B1642" s="1" t="s">
        <v>20</v>
      </c>
      <c r="C1642">
        <v>202618</v>
      </c>
      <c r="D1642">
        <v>-2.2204460492503131E-16</v>
      </c>
      <c r="E1642">
        <v>-2.1316282072803006E-14</v>
      </c>
    </row>
    <row r="1643" spans="1:5" x14ac:dyDescent="0.25">
      <c r="A1643">
        <v>938</v>
      </c>
      <c r="B1643" s="1" t="s">
        <v>20</v>
      </c>
      <c r="C1643">
        <v>202618</v>
      </c>
      <c r="D1643">
        <v>8.8000000000000007</v>
      </c>
      <c r="E1643">
        <v>292.68149999999997</v>
      </c>
    </row>
    <row r="1644" spans="1:5" x14ac:dyDescent="0.25">
      <c r="A1644">
        <v>1227</v>
      </c>
      <c r="B1644" s="1" t="s">
        <v>20</v>
      </c>
      <c r="C1644">
        <v>202618</v>
      </c>
      <c r="D1644">
        <v>1103.6710000000003</v>
      </c>
      <c r="E1644">
        <v>46.188200000000009</v>
      </c>
    </row>
    <row r="1645" spans="1:5" x14ac:dyDescent="0.25">
      <c r="A1645">
        <v>50</v>
      </c>
      <c r="B1645" s="1" t="s">
        <v>20</v>
      </c>
      <c r="C1645">
        <v>202618</v>
      </c>
      <c r="D1645">
        <v>-1.1102230246251565E-16</v>
      </c>
      <c r="E1645">
        <v>-10.249700000000001</v>
      </c>
    </row>
    <row r="1646" spans="1:5" x14ac:dyDescent="0.25">
      <c r="A1646">
        <v>192</v>
      </c>
      <c r="B1646" s="1" t="s">
        <v>20</v>
      </c>
      <c r="C1646">
        <v>202618</v>
      </c>
      <c r="D1646">
        <v>141.46199999999999</v>
      </c>
      <c r="E1646">
        <v>7142.4558999999927</v>
      </c>
    </row>
    <row r="1647" spans="1:5" x14ac:dyDescent="0.25">
      <c r="A1647">
        <v>340</v>
      </c>
      <c r="B1647" s="1" t="s">
        <v>20</v>
      </c>
      <c r="C1647">
        <v>202618</v>
      </c>
      <c r="D1647">
        <v>0.26749999999999979</v>
      </c>
      <c r="E1647">
        <v>6.9442999999999948</v>
      </c>
    </row>
    <row r="1648" spans="1:5" x14ac:dyDescent="0.25">
      <c r="A1648">
        <v>1528</v>
      </c>
      <c r="B1648" s="1" t="s">
        <v>20</v>
      </c>
      <c r="C1648">
        <v>202618</v>
      </c>
      <c r="D1648">
        <v>11.796200000000006</v>
      </c>
      <c r="E1648">
        <v>30.594899999999992</v>
      </c>
    </row>
    <row r="1649" spans="1:5" x14ac:dyDescent="0.25">
      <c r="A1649">
        <v>5318</v>
      </c>
      <c r="B1649" s="1" t="s">
        <v>20</v>
      </c>
      <c r="C1649">
        <v>202618</v>
      </c>
      <c r="D1649">
        <v>225.94200000000004</v>
      </c>
      <c r="E1649">
        <v>5808.7936000000009</v>
      </c>
    </row>
    <row r="1650" spans="1:5" x14ac:dyDescent="0.25">
      <c r="A1650">
        <v>1052</v>
      </c>
      <c r="B1650" s="1" t="s">
        <v>20</v>
      </c>
      <c r="C1650">
        <v>202618</v>
      </c>
      <c r="D1650">
        <v>13.9998</v>
      </c>
      <c r="E1650">
        <v>865.05640000000017</v>
      </c>
    </row>
    <row r="1651" spans="1:5" x14ac:dyDescent="0.25">
      <c r="A1651">
        <v>5596</v>
      </c>
      <c r="B1651" s="1" t="s">
        <v>20</v>
      </c>
      <c r="C1651">
        <v>202618</v>
      </c>
      <c r="D1651">
        <v>115468</v>
      </c>
      <c r="E1651">
        <v>20283.3158</v>
      </c>
    </row>
    <row r="1652" spans="1:5" x14ac:dyDescent="0.25">
      <c r="A1652">
        <v>1692</v>
      </c>
      <c r="B1652" s="1" t="s">
        <v>20</v>
      </c>
      <c r="C1652">
        <v>202618</v>
      </c>
      <c r="D1652">
        <v>0.72000000000000008</v>
      </c>
      <c r="E1652">
        <v>20.97</v>
      </c>
    </row>
    <row r="1653" spans="1:5" x14ac:dyDescent="0.25">
      <c r="A1653">
        <v>1024</v>
      </c>
      <c r="B1653" s="1" t="s">
        <v>17</v>
      </c>
      <c r="C1653">
        <v>202618</v>
      </c>
      <c r="D1653">
        <v>-5</v>
      </c>
      <c r="E1653">
        <v>-1541.2750000000001</v>
      </c>
    </row>
    <row r="1654" spans="1:5" x14ac:dyDescent="0.25">
      <c r="A1654">
        <v>5940</v>
      </c>
      <c r="B1654" s="1" t="s">
        <v>17</v>
      </c>
      <c r="C1654">
        <v>202618</v>
      </c>
      <c r="D1654">
        <v>-4</v>
      </c>
      <c r="E1654">
        <v>-280</v>
      </c>
    </row>
    <row r="1655" spans="1:5" x14ac:dyDescent="0.25">
      <c r="A1655">
        <v>942</v>
      </c>
      <c r="B1655" s="1" t="s">
        <v>17</v>
      </c>
      <c r="C1655">
        <v>202618</v>
      </c>
      <c r="D1655">
        <v>-1</v>
      </c>
      <c r="E1655">
        <v>-107.95</v>
      </c>
    </row>
    <row r="1656" spans="1:5" x14ac:dyDescent="0.25">
      <c r="A1656">
        <v>5444</v>
      </c>
      <c r="B1656" s="1" t="s">
        <v>20</v>
      </c>
      <c r="C1656">
        <v>202618</v>
      </c>
      <c r="D1656">
        <v>43.875999999999998</v>
      </c>
      <c r="E1656">
        <v>2997.5850999999993</v>
      </c>
    </row>
    <row r="1657" spans="1:5" x14ac:dyDescent="0.25">
      <c r="A1657">
        <v>5446</v>
      </c>
      <c r="B1657" s="1" t="s">
        <v>20</v>
      </c>
      <c r="C1657">
        <v>202618</v>
      </c>
      <c r="D1657">
        <v>0.99570000000000003</v>
      </c>
      <c r="E1657">
        <v>118.13980000000001</v>
      </c>
    </row>
    <row r="1658" spans="1:5" x14ac:dyDescent="0.25">
      <c r="A1658">
        <v>5447</v>
      </c>
      <c r="B1658" s="1" t="s">
        <v>20</v>
      </c>
      <c r="C1658">
        <v>202618</v>
      </c>
      <c r="D1658">
        <v>37.758000000000003</v>
      </c>
      <c r="E1658">
        <v>2108.0151000000005</v>
      </c>
    </row>
    <row r="1659" spans="1:5" x14ac:dyDescent="0.25">
      <c r="A1659">
        <v>5522</v>
      </c>
      <c r="B1659" s="1" t="s">
        <v>20</v>
      </c>
      <c r="C1659">
        <v>202618</v>
      </c>
      <c r="D1659">
        <v>4218.0010999999995</v>
      </c>
      <c r="E1659">
        <v>13890.237999999994</v>
      </c>
    </row>
    <row r="1660" spans="1:5" x14ac:dyDescent="0.25">
      <c r="A1660">
        <v>948</v>
      </c>
      <c r="B1660" s="1" t="s">
        <v>17</v>
      </c>
      <c r="C1660">
        <v>202618</v>
      </c>
      <c r="D1660">
        <v>-3</v>
      </c>
      <c r="E1660">
        <v>-197.92439999999999</v>
      </c>
    </row>
    <row r="1661" spans="1:5" x14ac:dyDescent="0.25">
      <c r="A1661">
        <v>1155</v>
      </c>
      <c r="B1661" s="1" t="s">
        <v>20</v>
      </c>
      <c r="C1661">
        <v>202618</v>
      </c>
      <c r="D1661">
        <v>40.975999999999999</v>
      </c>
      <c r="E1661">
        <v>658.22699999999998</v>
      </c>
    </row>
    <row r="1662" spans="1:5" x14ac:dyDescent="0.25">
      <c r="A1662">
        <v>1043</v>
      </c>
      <c r="B1662" s="1" t="s">
        <v>20</v>
      </c>
      <c r="C1662">
        <v>202618</v>
      </c>
      <c r="D1662">
        <v>13.8</v>
      </c>
      <c r="E1662">
        <v>526.97460000000012</v>
      </c>
    </row>
    <row r="1663" spans="1:5" x14ac:dyDescent="0.25">
      <c r="A1663">
        <v>166</v>
      </c>
      <c r="B1663" s="1" t="s">
        <v>20</v>
      </c>
      <c r="C1663">
        <v>202618</v>
      </c>
      <c r="D1663">
        <v>2.2204460492503131E-16</v>
      </c>
      <c r="E1663">
        <v>0.22989999999999933</v>
      </c>
    </row>
    <row r="1664" spans="1:5" x14ac:dyDescent="0.25">
      <c r="A1664">
        <v>5380</v>
      </c>
      <c r="B1664" s="1" t="s">
        <v>16</v>
      </c>
      <c r="C1664">
        <v>202618</v>
      </c>
      <c r="D1664">
        <v>-2</v>
      </c>
      <c r="E1664">
        <v>-22.366399999999999</v>
      </c>
    </row>
    <row r="1665" spans="1:5" x14ac:dyDescent="0.25">
      <c r="A1665">
        <v>774</v>
      </c>
      <c r="B1665" s="1" t="s">
        <v>20</v>
      </c>
      <c r="C1665">
        <v>202618</v>
      </c>
      <c r="D1665">
        <v>6.63</v>
      </c>
      <c r="E1665">
        <v>325.87720000000002</v>
      </c>
    </row>
    <row r="1666" spans="1:5" x14ac:dyDescent="0.25">
      <c r="A1666">
        <v>856</v>
      </c>
      <c r="B1666" s="1" t="s">
        <v>20</v>
      </c>
      <c r="C1666">
        <v>202618</v>
      </c>
      <c r="D1666">
        <v>7615.9982</v>
      </c>
      <c r="E1666">
        <v>13333.636899999989</v>
      </c>
    </row>
    <row r="1667" spans="1:5" x14ac:dyDescent="0.25">
      <c r="A1667">
        <v>1528</v>
      </c>
      <c r="B1667" s="1" t="s">
        <v>16</v>
      </c>
      <c r="C1667">
        <v>202618</v>
      </c>
      <c r="D1667">
        <v>-2.3561999999999999</v>
      </c>
      <c r="E1667">
        <v>-3.0808999999999997</v>
      </c>
    </row>
    <row r="1668" spans="1:5" x14ac:dyDescent="0.25">
      <c r="A1668">
        <v>444</v>
      </c>
      <c r="B1668" s="1" t="s">
        <v>20</v>
      </c>
      <c r="C1668">
        <v>202618</v>
      </c>
      <c r="D1668">
        <v>1123.1000000000001</v>
      </c>
      <c r="E1668">
        <v>104485.95559999999</v>
      </c>
    </row>
    <row r="1669" spans="1:5" x14ac:dyDescent="0.25">
      <c r="A1669">
        <v>583</v>
      </c>
      <c r="B1669" s="1" t="s">
        <v>16</v>
      </c>
      <c r="C1669">
        <v>202618</v>
      </c>
      <c r="D1669">
        <v>-537.73579999999993</v>
      </c>
      <c r="E1669">
        <v>-900.97050000000024</v>
      </c>
    </row>
    <row r="1670" spans="1:5" x14ac:dyDescent="0.25">
      <c r="A1670">
        <v>1267</v>
      </c>
      <c r="B1670" s="1" t="s">
        <v>20</v>
      </c>
      <c r="C1670">
        <v>202618</v>
      </c>
      <c r="D1670">
        <v>0.47559999999999997</v>
      </c>
      <c r="E1670">
        <v>6.4297000000000004</v>
      </c>
    </row>
    <row r="1671" spans="1:5" x14ac:dyDescent="0.25">
      <c r="A1671">
        <v>1267</v>
      </c>
      <c r="B1671" s="1" t="s">
        <v>16</v>
      </c>
      <c r="C1671">
        <v>202618</v>
      </c>
      <c r="D1671">
        <v>-0.47559999999999997</v>
      </c>
      <c r="E1671">
        <v>-6.4297000000000004</v>
      </c>
    </row>
    <row r="1672" spans="1:5" x14ac:dyDescent="0.25">
      <c r="A1672">
        <v>1112</v>
      </c>
      <c r="B1672" s="1" t="s">
        <v>17</v>
      </c>
      <c r="C1672">
        <v>202618</v>
      </c>
      <c r="D1672">
        <v>-1</v>
      </c>
      <c r="E1672">
        <v>-0.52090000000000003</v>
      </c>
    </row>
    <row r="1673" spans="1:5" x14ac:dyDescent="0.25">
      <c r="A1673">
        <v>5751</v>
      </c>
      <c r="B1673" s="1" t="s">
        <v>17</v>
      </c>
      <c r="C1673">
        <v>202618</v>
      </c>
      <c r="D1673">
        <v>-2</v>
      </c>
      <c r="E1673">
        <v>-5</v>
      </c>
    </row>
    <row r="1674" spans="1:5" x14ac:dyDescent="0.25">
      <c r="A1674">
        <v>5866</v>
      </c>
      <c r="B1674" s="1" t="s">
        <v>20</v>
      </c>
      <c r="C1674">
        <v>202618</v>
      </c>
      <c r="D1674">
        <v>0.70000000000000007</v>
      </c>
      <c r="E1674">
        <v>7.1407000000000007</v>
      </c>
    </row>
    <row r="1675" spans="1:5" x14ac:dyDescent="0.25">
      <c r="A1675">
        <v>5866</v>
      </c>
      <c r="B1675" s="1" t="s">
        <v>17</v>
      </c>
      <c r="C1675">
        <v>202618</v>
      </c>
      <c r="D1675">
        <v>-0.7</v>
      </c>
      <c r="E1675">
        <v>-7.1406999999999998</v>
      </c>
    </row>
    <row r="1676" spans="1:5" x14ac:dyDescent="0.25">
      <c r="A1676">
        <v>437</v>
      </c>
      <c r="B1676" s="1" t="s">
        <v>16</v>
      </c>
      <c r="C1676">
        <v>202618</v>
      </c>
      <c r="D1676">
        <v>-8577.0956000000006</v>
      </c>
      <c r="E1676">
        <v>-273708.7148999999</v>
      </c>
    </row>
    <row r="1677" spans="1:5" x14ac:dyDescent="0.25">
      <c r="A1677">
        <v>1608</v>
      </c>
      <c r="B1677" s="1" t="s">
        <v>20</v>
      </c>
      <c r="C1677">
        <v>202618</v>
      </c>
      <c r="D1677">
        <v>-3.3306690738754696E-16</v>
      </c>
      <c r="E1677">
        <v>2.6645352591003757E-14</v>
      </c>
    </row>
    <row r="1678" spans="1:5" x14ac:dyDescent="0.25">
      <c r="A1678">
        <v>851</v>
      </c>
      <c r="B1678" s="1" t="s">
        <v>20</v>
      </c>
      <c r="C1678">
        <v>202618</v>
      </c>
      <c r="D1678">
        <v>5.5511151231257827E-17</v>
      </c>
      <c r="E1678">
        <v>-102.81650000000002</v>
      </c>
    </row>
    <row r="1679" spans="1:5" x14ac:dyDescent="0.25">
      <c r="A1679">
        <v>187</v>
      </c>
      <c r="B1679" s="1" t="s">
        <v>20</v>
      </c>
      <c r="C1679">
        <v>202618</v>
      </c>
      <c r="D1679">
        <v>-1.6653345369377348E-16</v>
      </c>
      <c r="E1679">
        <v>131.80839999999998</v>
      </c>
    </row>
    <row r="1680" spans="1:5" x14ac:dyDescent="0.25">
      <c r="A1680">
        <v>910</v>
      </c>
      <c r="B1680" s="1" t="s">
        <v>17</v>
      </c>
      <c r="C1680">
        <v>202618</v>
      </c>
      <c r="D1680">
        <v>-1.5999999999999999</v>
      </c>
      <c r="E1680">
        <v>-48.909399999999998</v>
      </c>
    </row>
    <row r="1681" spans="1:5" x14ac:dyDescent="0.25">
      <c r="A1681">
        <v>940</v>
      </c>
      <c r="B1681" s="1" t="s">
        <v>17</v>
      </c>
      <c r="C1681">
        <v>202618</v>
      </c>
      <c r="D1681">
        <v>-2</v>
      </c>
      <c r="E1681">
        <v>-518.64200000000005</v>
      </c>
    </row>
    <row r="1682" spans="1:5" x14ac:dyDescent="0.25">
      <c r="A1682">
        <v>953</v>
      </c>
      <c r="B1682" s="1" t="s">
        <v>17</v>
      </c>
      <c r="C1682">
        <v>202618</v>
      </c>
      <c r="D1682">
        <v>-31</v>
      </c>
      <c r="E1682">
        <v>-4631.1256000000003</v>
      </c>
    </row>
    <row r="1683" spans="1:5" x14ac:dyDescent="0.25">
      <c r="A1683">
        <v>994</v>
      </c>
      <c r="B1683" s="1" t="s">
        <v>17</v>
      </c>
      <c r="C1683">
        <v>202618</v>
      </c>
      <c r="D1683">
        <v>-3.4</v>
      </c>
      <c r="E1683">
        <v>-350.93049999999999</v>
      </c>
    </row>
    <row r="1684" spans="1:5" x14ac:dyDescent="0.25">
      <c r="A1684">
        <v>4698</v>
      </c>
      <c r="B1684" s="1" t="s">
        <v>17</v>
      </c>
      <c r="C1684">
        <v>202618</v>
      </c>
      <c r="D1684">
        <v>-16</v>
      </c>
      <c r="E1684">
        <v>-11.395200000000001</v>
      </c>
    </row>
    <row r="1685" spans="1:5" x14ac:dyDescent="0.25">
      <c r="A1685">
        <v>4699</v>
      </c>
      <c r="B1685" s="1" t="s">
        <v>17</v>
      </c>
      <c r="C1685">
        <v>202618</v>
      </c>
      <c r="D1685">
        <v>-16</v>
      </c>
      <c r="E1685">
        <v>-1.1408</v>
      </c>
    </row>
    <row r="1686" spans="1:5" x14ac:dyDescent="0.25">
      <c r="A1686">
        <v>766</v>
      </c>
      <c r="B1686" s="1" t="s">
        <v>20</v>
      </c>
      <c r="C1686">
        <v>202618</v>
      </c>
      <c r="D1686">
        <v>1.6493999999999998</v>
      </c>
      <c r="E1686">
        <v>64.174900000000008</v>
      </c>
    </row>
    <row r="1687" spans="1:5" x14ac:dyDescent="0.25">
      <c r="A1687">
        <v>965</v>
      </c>
      <c r="B1687" s="1" t="s">
        <v>17</v>
      </c>
      <c r="C1687">
        <v>202618</v>
      </c>
      <c r="D1687">
        <v>-2</v>
      </c>
      <c r="E1687">
        <v>-158.60220000000001</v>
      </c>
    </row>
    <row r="1688" spans="1:5" x14ac:dyDescent="0.25">
      <c r="A1688">
        <v>952</v>
      </c>
      <c r="B1688" s="1" t="s">
        <v>17</v>
      </c>
      <c r="C1688">
        <v>202618</v>
      </c>
      <c r="D1688">
        <v>-1</v>
      </c>
      <c r="E1688">
        <v>-59.334800000000001</v>
      </c>
    </row>
    <row r="1689" spans="1:5" x14ac:dyDescent="0.25">
      <c r="A1689">
        <v>839</v>
      </c>
      <c r="B1689" s="1" t="s">
        <v>17</v>
      </c>
      <c r="C1689">
        <v>202618</v>
      </c>
      <c r="D1689">
        <v>-2</v>
      </c>
      <c r="E1689">
        <v>-12.926399999999999</v>
      </c>
    </row>
    <row r="1690" spans="1:5" x14ac:dyDescent="0.25">
      <c r="A1690">
        <v>974</v>
      </c>
      <c r="B1690" s="1" t="s">
        <v>17</v>
      </c>
      <c r="C1690">
        <v>202618</v>
      </c>
      <c r="D1690">
        <v>-1</v>
      </c>
      <c r="E1690">
        <v>-78.743300000000005</v>
      </c>
    </row>
    <row r="1691" spans="1:5" x14ac:dyDescent="0.25">
      <c r="A1691">
        <v>1027</v>
      </c>
      <c r="B1691" s="1" t="s">
        <v>17</v>
      </c>
      <c r="C1691">
        <v>202618</v>
      </c>
      <c r="D1691">
        <v>-26.2</v>
      </c>
      <c r="E1691">
        <v>-1785.0901000000001</v>
      </c>
    </row>
    <row r="1692" spans="1:5" x14ac:dyDescent="0.25">
      <c r="A1692">
        <v>366</v>
      </c>
      <c r="B1692" s="1" t="s">
        <v>16</v>
      </c>
      <c r="C1692">
        <v>202618</v>
      </c>
      <c r="D1692">
        <v>-7</v>
      </c>
      <c r="E1692">
        <v>-64.461299999999994</v>
      </c>
    </row>
    <row r="1693" spans="1:5" x14ac:dyDescent="0.25">
      <c r="A1693">
        <v>1033</v>
      </c>
      <c r="B1693" s="1" t="s">
        <v>17</v>
      </c>
      <c r="C1693">
        <v>202618</v>
      </c>
      <c r="D1693">
        <v>-3</v>
      </c>
      <c r="E1693">
        <v>-293.65500000000003</v>
      </c>
    </row>
    <row r="1694" spans="1:5" x14ac:dyDescent="0.25">
      <c r="A1694">
        <v>437</v>
      </c>
      <c r="B1694" s="1" t="s">
        <v>20</v>
      </c>
      <c r="C1694">
        <v>202618</v>
      </c>
      <c r="D1694">
        <v>8577.0956000000024</v>
      </c>
      <c r="E1694">
        <v>273991.44429999997</v>
      </c>
    </row>
    <row r="1695" spans="1:5" x14ac:dyDescent="0.25">
      <c r="A1695">
        <v>1604</v>
      </c>
      <c r="B1695" s="1" t="s">
        <v>20</v>
      </c>
      <c r="C1695">
        <v>202618</v>
      </c>
      <c r="D1695">
        <v>0.21750000000000003</v>
      </c>
      <c r="E1695">
        <v>14.067600000000002</v>
      </c>
    </row>
    <row r="1696" spans="1:5" x14ac:dyDescent="0.25">
      <c r="A1696">
        <v>1604</v>
      </c>
      <c r="B1696" s="1" t="s">
        <v>16</v>
      </c>
      <c r="C1696">
        <v>202618</v>
      </c>
      <c r="D1696">
        <v>-0.2175</v>
      </c>
      <c r="E1696">
        <v>-14.067600000000001</v>
      </c>
    </row>
    <row r="1697" spans="1:5" x14ac:dyDescent="0.25">
      <c r="A1697">
        <v>5438</v>
      </c>
      <c r="B1697" s="1" t="s">
        <v>17</v>
      </c>
      <c r="C1697">
        <v>202618</v>
      </c>
      <c r="D1697">
        <v>-9.4095999999999993</v>
      </c>
      <c r="E1697">
        <v>-528.24369999999999</v>
      </c>
    </row>
    <row r="1698" spans="1:5" x14ac:dyDescent="0.25">
      <c r="A1698">
        <v>466</v>
      </c>
      <c r="B1698" s="1" t="s">
        <v>20</v>
      </c>
      <c r="C1698">
        <v>202618</v>
      </c>
      <c r="D1698">
        <v>317.89999999999998</v>
      </c>
      <c r="E1698">
        <v>8610.3644000000004</v>
      </c>
    </row>
    <row r="1699" spans="1:5" x14ac:dyDescent="0.25">
      <c r="A1699">
        <v>983</v>
      </c>
      <c r="B1699" s="1" t="s">
        <v>17</v>
      </c>
      <c r="C1699">
        <v>202618</v>
      </c>
      <c r="D1699">
        <v>-3</v>
      </c>
      <c r="E1699">
        <v>-203.89709999999999</v>
      </c>
    </row>
    <row r="1700" spans="1:5" x14ac:dyDescent="0.25">
      <c r="A1700">
        <v>1035</v>
      </c>
      <c r="B1700" s="1" t="s">
        <v>17</v>
      </c>
      <c r="C1700">
        <v>202618</v>
      </c>
      <c r="D1700">
        <v>-2</v>
      </c>
      <c r="E1700">
        <v>-134.0805</v>
      </c>
    </row>
    <row r="1701" spans="1:5" x14ac:dyDescent="0.25">
      <c r="A1701">
        <v>157</v>
      </c>
      <c r="B1701" s="1" t="s">
        <v>20</v>
      </c>
      <c r="C1701">
        <v>202618</v>
      </c>
      <c r="D1701">
        <v>2.5</v>
      </c>
      <c r="E1701">
        <v>20.085699999999989</v>
      </c>
    </row>
    <row r="1702" spans="1:5" x14ac:dyDescent="0.25">
      <c r="A1702">
        <v>497</v>
      </c>
      <c r="B1702" s="1" t="s">
        <v>20</v>
      </c>
      <c r="C1702">
        <v>202618</v>
      </c>
      <c r="D1702">
        <v>6.6699999999999426E-2</v>
      </c>
      <c r="E1702">
        <v>-5.8399999999999563E-2</v>
      </c>
    </row>
    <row r="1703" spans="1:5" x14ac:dyDescent="0.25">
      <c r="A1703">
        <v>769</v>
      </c>
      <c r="B1703" s="1" t="s">
        <v>20</v>
      </c>
      <c r="C1703">
        <v>202618</v>
      </c>
      <c r="D1703">
        <v>143.01229999999998</v>
      </c>
      <c r="E1703">
        <v>12792.299300000002</v>
      </c>
    </row>
    <row r="1704" spans="1:5" x14ac:dyDescent="0.25">
      <c r="A1704">
        <v>6164</v>
      </c>
      <c r="B1704" s="1" t="s">
        <v>20</v>
      </c>
      <c r="C1704">
        <v>202618</v>
      </c>
      <c r="D1704">
        <v>459.92869999999994</v>
      </c>
      <c r="E1704">
        <v>6923.0007000000005</v>
      </c>
    </row>
    <row r="1705" spans="1:5" x14ac:dyDescent="0.25">
      <c r="A1705">
        <v>719</v>
      </c>
      <c r="B1705" s="1" t="s">
        <v>17</v>
      </c>
      <c r="C1705">
        <v>202618</v>
      </c>
      <c r="D1705">
        <v>-2.5572999999999997</v>
      </c>
      <c r="E1705">
        <v>-584.08929999999987</v>
      </c>
    </row>
    <row r="1706" spans="1:5" x14ac:dyDescent="0.25">
      <c r="A1706">
        <v>1094</v>
      </c>
      <c r="B1706" s="1" t="s">
        <v>17</v>
      </c>
      <c r="C1706">
        <v>202618</v>
      </c>
      <c r="D1706">
        <v>-15</v>
      </c>
      <c r="E1706">
        <v>-9.7489000000000008</v>
      </c>
    </row>
    <row r="1707" spans="1:5" x14ac:dyDescent="0.25">
      <c r="A1707">
        <v>1117</v>
      </c>
      <c r="B1707" s="1" t="s">
        <v>17</v>
      </c>
      <c r="C1707">
        <v>202618</v>
      </c>
      <c r="D1707">
        <v>-15</v>
      </c>
      <c r="E1707">
        <v>-5.2050000000000001</v>
      </c>
    </row>
    <row r="1708" spans="1:5" x14ac:dyDescent="0.25">
      <c r="A1708">
        <v>4065</v>
      </c>
      <c r="B1708" s="1" t="s">
        <v>17</v>
      </c>
      <c r="C1708">
        <v>202618</v>
      </c>
      <c r="D1708">
        <v>-40</v>
      </c>
      <c r="E1708">
        <v>-15.388</v>
      </c>
    </row>
    <row r="1709" spans="1:5" x14ac:dyDescent="0.25">
      <c r="A1709">
        <v>1747</v>
      </c>
      <c r="B1709" s="1" t="s">
        <v>16</v>
      </c>
      <c r="C1709">
        <v>202618</v>
      </c>
      <c r="D1709">
        <v>-21</v>
      </c>
      <c r="E1709">
        <v>-117.3708</v>
      </c>
    </row>
    <row r="1710" spans="1:5" x14ac:dyDescent="0.25">
      <c r="A1710">
        <v>1562</v>
      </c>
      <c r="B1710" s="1" t="s">
        <v>16</v>
      </c>
      <c r="C1710">
        <v>202618</v>
      </c>
      <c r="D1710">
        <v>-3.6500000000000004</v>
      </c>
      <c r="E1710">
        <v>-17.138800000000003</v>
      </c>
    </row>
    <row r="1711" spans="1:5" x14ac:dyDescent="0.25">
      <c r="A1711">
        <v>5881</v>
      </c>
      <c r="B1711" s="1" t="s">
        <v>17</v>
      </c>
      <c r="C1711">
        <v>202618</v>
      </c>
      <c r="D1711">
        <v>-104.99850000000002</v>
      </c>
      <c r="E1711">
        <v>-10296.639400000004</v>
      </c>
    </row>
    <row r="1712" spans="1:5" x14ac:dyDescent="0.25">
      <c r="A1712">
        <v>5428</v>
      </c>
      <c r="B1712" s="1" t="s">
        <v>16</v>
      </c>
      <c r="C1712">
        <v>202618</v>
      </c>
      <c r="D1712">
        <v>-6.0571000000000002</v>
      </c>
      <c r="E1712">
        <v>-399.6995</v>
      </c>
    </row>
    <row r="1713" spans="1:5" x14ac:dyDescent="0.25">
      <c r="A1713">
        <v>5778</v>
      </c>
      <c r="B1713" s="1" t="s">
        <v>17</v>
      </c>
      <c r="C1713">
        <v>202618</v>
      </c>
      <c r="D1713">
        <v>-4.7250000000000005</v>
      </c>
      <c r="E1713">
        <v>-25.741299999999999</v>
      </c>
    </row>
    <row r="1714" spans="1:5" x14ac:dyDescent="0.25">
      <c r="A1714">
        <v>83</v>
      </c>
      <c r="B1714" s="1" t="s">
        <v>17</v>
      </c>
      <c r="C1714">
        <v>202618</v>
      </c>
      <c r="D1714">
        <v>-8.0000000000000004E-4</v>
      </c>
      <c r="E1714">
        <v>-2.23E-2</v>
      </c>
    </row>
    <row r="1715" spans="1:5" x14ac:dyDescent="0.25">
      <c r="A1715">
        <v>539</v>
      </c>
      <c r="B1715" s="1" t="s">
        <v>17</v>
      </c>
      <c r="C1715">
        <v>202618</v>
      </c>
      <c r="D1715">
        <v>-2.0799999999999999E-2</v>
      </c>
      <c r="E1715">
        <v>-8.9200000000000002E-2</v>
      </c>
    </row>
    <row r="1716" spans="1:5" x14ac:dyDescent="0.25">
      <c r="A1716">
        <v>603</v>
      </c>
      <c r="B1716" s="1" t="s">
        <v>17</v>
      </c>
      <c r="C1716">
        <v>202618</v>
      </c>
      <c r="D1716">
        <v>-0.15</v>
      </c>
      <c r="E1716">
        <v>-0.375</v>
      </c>
    </row>
    <row r="1717" spans="1:5" x14ac:dyDescent="0.25">
      <c r="A1717">
        <v>1030</v>
      </c>
      <c r="B1717" s="1" t="s">
        <v>17</v>
      </c>
      <c r="C1717">
        <v>202618</v>
      </c>
      <c r="D1717">
        <v>-1</v>
      </c>
      <c r="E1717">
        <v>-44.745699999999999</v>
      </c>
    </row>
    <row r="1718" spans="1:5" x14ac:dyDescent="0.25">
      <c r="A1718">
        <v>881</v>
      </c>
      <c r="B1718" s="1" t="s">
        <v>17</v>
      </c>
      <c r="C1718">
        <v>202618</v>
      </c>
      <c r="D1718">
        <v>-1</v>
      </c>
      <c r="E1718">
        <v>-1.3153999999999999</v>
      </c>
    </row>
    <row r="1719" spans="1:5" x14ac:dyDescent="0.25">
      <c r="A1719">
        <v>1058</v>
      </c>
      <c r="B1719" s="1" t="s">
        <v>20</v>
      </c>
      <c r="C1719">
        <v>202618</v>
      </c>
      <c r="D1719">
        <v>5</v>
      </c>
      <c r="E1719">
        <v>316.8494</v>
      </c>
    </row>
    <row r="1720" spans="1:5" x14ac:dyDescent="0.25">
      <c r="A1720">
        <v>1058</v>
      </c>
      <c r="B1720" s="1" t="s">
        <v>17</v>
      </c>
      <c r="C1720">
        <v>202618</v>
      </c>
      <c r="D1720">
        <v>-5</v>
      </c>
      <c r="E1720">
        <v>-316.8494</v>
      </c>
    </row>
    <row r="1721" spans="1:5" x14ac:dyDescent="0.25">
      <c r="A1721">
        <v>890</v>
      </c>
      <c r="B1721" s="1" t="s">
        <v>16</v>
      </c>
      <c r="C1721">
        <v>202618</v>
      </c>
      <c r="D1721">
        <v>-6</v>
      </c>
      <c r="E1721">
        <v>-390.57839999999999</v>
      </c>
    </row>
    <row r="1722" spans="1:5" x14ac:dyDescent="0.25">
      <c r="A1722">
        <v>5905</v>
      </c>
      <c r="B1722" s="1" t="s">
        <v>20</v>
      </c>
      <c r="C1722">
        <v>202618</v>
      </c>
      <c r="D1722">
        <v>2</v>
      </c>
      <c r="E1722">
        <v>20.69</v>
      </c>
    </row>
    <row r="1723" spans="1:5" x14ac:dyDescent="0.25">
      <c r="A1723">
        <v>5906</v>
      </c>
      <c r="B1723" s="1" t="s">
        <v>20</v>
      </c>
      <c r="C1723">
        <v>202618</v>
      </c>
      <c r="D1723">
        <v>1</v>
      </c>
      <c r="E1723">
        <v>18.14</v>
      </c>
    </row>
    <row r="1724" spans="1:5" x14ac:dyDescent="0.25">
      <c r="A1724">
        <v>947</v>
      </c>
      <c r="B1724" s="1" t="s">
        <v>17</v>
      </c>
      <c r="C1724">
        <v>202618</v>
      </c>
      <c r="D1724">
        <v>-2</v>
      </c>
      <c r="E1724">
        <v>-338.14</v>
      </c>
    </row>
    <row r="1725" spans="1:5" x14ac:dyDescent="0.25">
      <c r="A1725">
        <v>968</v>
      </c>
      <c r="B1725" s="1" t="s">
        <v>17</v>
      </c>
      <c r="C1725">
        <v>202618</v>
      </c>
      <c r="D1725">
        <v>-2</v>
      </c>
      <c r="E1725">
        <v>-168.2919</v>
      </c>
    </row>
    <row r="1726" spans="1:5" x14ac:dyDescent="0.25">
      <c r="A1726">
        <v>5972</v>
      </c>
      <c r="B1726" s="1" t="s">
        <v>20</v>
      </c>
      <c r="C1726">
        <v>202618</v>
      </c>
      <c r="D1726">
        <v>7.2481</v>
      </c>
      <c r="E1726">
        <v>867.70080000000007</v>
      </c>
    </row>
    <row r="1727" spans="1:5" x14ac:dyDescent="0.25">
      <c r="A1727">
        <v>5973</v>
      </c>
      <c r="B1727" s="1" t="s">
        <v>20</v>
      </c>
      <c r="C1727">
        <v>202618</v>
      </c>
      <c r="D1727">
        <v>1.7999999999999998</v>
      </c>
      <c r="E1727">
        <v>218.24099999999999</v>
      </c>
    </row>
    <row r="1728" spans="1:5" x14ac:dyDescent="0.25">
      <c r="A1728">
        <v>780</v>
      </c>
      <c r="B1728" s="1" t="s">
        <v>20</v>
      </c>
      <c r="C1728">
        <v>202618</v>
      </c>
      <c r="D1728">
        <v>0.72</v>
      </c>
      <c r="E1728">
        <v>34.412999999999997</v>
      </c>
    </row>
    <row r="1729" spans="1:5" x14ac:dyDescent="0.25">
      <c r="A1729">
        <v>1690</v>
      </c>
      <c r="B1729" s="1" t="s">
        <v>20</v>
      </c>
      <c r="C1729">
        <v>202618</v>
      </c>
      <c r="D1729">
        <v>2.7106000000000003</v>
      </c>
      <c r="E1729">
        <v>77.263500000000008</v>
      </c>
    </row>
    <row r="1730" spans="1:5" x14ac:dyDescent="0.25">
      <c r="A1730">
        <v>1691</v>
      </c>
      <c r="B1730" s="1" t="s">
        <v>20</v>
      </c>
      <c r="C1730">
        <v>202618</v>
      </c>
      <c r="D1730">
        <v>4.5621</v>
      </c>
      <c r="E1730">
        <v>124.20149999999998</v>
      </c>
    </row>
    <row r="1731" spans="1:5" x14ac:dyDescent="0.25">
      <c r="A1731">
        <v>276</v>
      </c>
      <c r="B1731" s="1" t="s">
        <v>20</v>
      </c>
      <c r="C1731">
        <v>202618</v>
      </c>
      <c r="D1731">
        <v>1.7075999999999993</v>
      </c>
      <c r="E1731">
        <v>57.080199999999998</v>
      </c>
    </row>
    <row r="1732" spans="1:5" x14ac:dyDescent="0.25">
      <c r="A1732">
        <v>842</v>
      </c>
      <c r="B1732" s="1" t="s">
        <v>17</v>
      </c>
      <c r="C1732">
        <v>202618</v>
      </c>
      <c r="D1732">
        <v>-2476.9996000000001</v>
      </c>
      <c r="E1732">
        <v>-19848.813300000002</v>
      </c>
    </row>
    <row r="1733" spans="1:5" x14ac:dyDescent="0.25">
      <c r="A1733">
        <v>1023</v>
      </c>
      <c r="B1733" s="1" t="s">
        <v>17</v>
      </c>
      <c r="C1733">
        <v>202618</v>
      </c>
      <c r="D1733">
        <v>-2</v>
      </c>
      <c r="E1733">
        <v>-342.50869999999998</v>
      </c>
    </row>
    <row r="1734" spans="1:5" x14ac:dyDescent="0.25">
      <c r="A1734">
        <v>458</v>
      </c>
      <c r="B1734" s="1" t="s">
        <v>20</v>
      </c>
      <c r="C1734">
        <v>202618</v>
      </c>
      <c r="D1734">
        <v>1274.3500000000004</v>
      </c>
      <c r="E1734">
        <v>70832.734399999987</v>
      </c>
    </row>
    <row r="1735" spans="1:5" x14ac:dyDescent="0.25">
      <c r="A1735">
        <v>5949</v>
      </c>
      <c r="B1735" s="1" t="s">
        <v>17</v>
      </c>
      <c r="C1735">
        <v>202618</v>
      </c>
      <c r="D1735">
        <v>-5</v>
      </c>
      <c r="E1735">
        <v>-1406.78</v>
      </c>
    </row>
    <row r="1736" spans="1:5" x14ac:dyDescent="0.25">
      <c r="A1736">
        <v>445</v>
      </c>
      <c r="B1736" s="1" t="s">
        <v>20</v>
      </c>
      <c r="C1736">
        <v>202618</v>
      </c>
      <c r="D1736">
        <v>9483.4499999999953</v>
      </c>
      <c r="E1736">
        <v>313688.06160000007</v>
      </c>
    </row>
    <row r="1737" spans="1:5" x14ac:dyDescent="0.25">
      <c r="A1737">
        <v>1025</v>
      </c>
      <c r="B1737" s="1" t="s">
        <v>17</v>
      </c>
      <c r="C1737">
        <v>202618</v>
      </c>
      <c r="D1737">
        <v>-4</v>
      </c>
      <c r="E1737">
        <v>-297.43589999999995</v>
      </c>
    </row>
    <row r="1738" spans="1:5" x14ac:dyDescent="0.25">
      <c r="A1738">
        <v>1053</v>
      </c>
      <c r="B1738" s="1" t="s">
        <v>17</v>
      </c>
      <c r="C1738">
        <v>202618</v>
      </c>
      <c r="D1738">
        <v>-2</v>
      </c>
      <c r="E1738">
        <v>-150.23869999999999</v>
      </c>
    </row>
    <row r="1739" spans="1:5" x14ac:dyDescent="0.25">
      <c r="A1739">
        <v>5993</v>
      </c>
      <c r="B1739" s="1" t="s">
        <v>20</v>
      </c>
      <c r="C1739">
        <v>202618</v>
      </c>
      <c r="D1739">
        <v>17.759999999999994</v>
      </c>
      <c r="E1739">
        <v>128.07920000000001</v>
      </c>
    </row>
    <row r="1740" spans="1:5" x14ac:dyDescent="0.25">
      <c r="A1740">
        <v>982</v>
      </c>
      <c r="B1740" s="1" t="s">
        <v>20</v>
      </c>
      <c r="C1740">
        <v>202618</v>
      </c>
      <c r="D1740">
        <v>2</v>
      </c>
      <c r="E1740">
        <v>122.024</v>
      </c>
    </row>
    <row r="1741" spans="1:5" x14ac:dyDescent="0.25">
      <c r="A1741">
        <v>719</v>
      </c>
      <c r="B1741" s="1" t="s">
        <v>20</v>
      </c>
      <c r="C1741">
        <v>202618</v>
      </c>
      <c r="D1741">
        <v>2.5573000000000001</v>
      </c>
      <c r="E1741">
        <v>584.08710000000008</v>
      </c>
    </row>
    <row r="1742" spans="1:5" x14ac:dyDescent="0.25">
      <c r="A1742">
        <v>839</v>
      </c>
      <c r="B1742" s="1" t="s">
        <v>20</v>
      </c>
      <c r="C1742">
        <v>202618</v>
      </c>
      <c r="D1742">
        <v>2</v>
      </c>
      <c r="E1742">
        <v>12.926400000000001</v>
      </c>
    </row>
    <row r="1743" spans="1:5" x14ac:dyDescent="0.25">
      <c r="A1743">
        <v>842</v>
      </c>
      <c r="B1743" s="1" t="s">
        <v>20</v>
      </c>
      <c r="C1743">
        <v>202618</v>
      </c>
      <c r="D1743">
        <v>2476.9996000000001</v>
      </c>
      <c r="E1743">
        <v>19848.813999999998</v>
      </c>
    </row>
    <row r="1744" spans="1:5" x14ac:dyDescent="0.25">
      <c r="A1744">
        <v>1094</v>
      </c>
      <c r="B1744" s="1" t="s">
        <v>20</v>
      </c>
      <c r="C1744">
        <v>202618</v>
      </c>
      <c r="D1744">
        <v>15</v>
      </c>
      <c r="E1744">
        <v>9.7489000000000008</v>
      </c>
    </row>
    <row r="1745" spans="1:5" x14ac:dyDescent="0.25">
      <c r="A1745">
        <v>1117</v>
      </c>
      <c r="B1745" s="1" t="s">
        <v>20</v>
      </c>
      <c r="C1745">
        <v>202618</v>
      </c>
      <c r="D1745">
        <v>15</v>
      </c>
      <c r="E1745">
        <v>5.2050000000000001</v>
      </c>
    </row>
    <row r="1746" spans="1:5" x14ac:dyDescent="0.25">
      <c r="A1746">
        <v>4065</v>
      </c>
      <c r="B1746" s="1" t="s">
        <v>20</v>
      </c>
      <c r="C1746">
        <v>202618</v>
      </c>
      <c r="D1746">
        <v>40</v>
      </c>
      <c r="E1746">
        <v>15.387999999999991</v>
      </c>
    </row>
    <row r="1747" spans="1:5" x14ac:dyDescent="0.25">
      <c r="A1747">
        <v>4698</v>
      </c>
      <c r="B1747" s="1" t="s">
        <v>20</v>
      </c>
      <c r="C1747">
        <v>202618</v>
      </c>
      <c r="D1747">
        <v>16</v>
      </c>
      <c r="E1747">
        <v>11.395299999999999</v>
      </c>
    </row>
    <row r="1748" spans="1:5" x14ac:dyDescent="0.25">
      <c r="A1748">
        <v>4699</v>
      </c>
      <c r="B1748" s="1" t="s">
        <v>20</v>
      </c>
      <c r="C1748">
        <v>202618</v>
      </c>
      <c r="D1748">
        <v>16</v>
      </c>
      <c r="E1748">
        <v>1.1408000000000003</v>
      </c>
    </row>
    <row r="1749" spans="1:5" x14ac:dyDescent="0.25">
      <c r="A1749">
        <v>1218</v>
      </c>
      <c r="B1749" s="1" t="s">
        <v>20</v>
      </c>
      <c r="C1749">
        <v>202618</v>
      </c>
      <c r="D1749">
        <v>31</v>
      </c>
      <c r="E1749">
        <v>139.58529999999999</v>
      </c>
    </row>
    <row r="1750" spans="1:5" x14ac:dyDescent="0.25">
      <c r="A1750">
        <v>3781</v>
      </c>
      <c r="B1750" s="1" t="s">
        <v>20</v>
      </c>
      <c r="C1750">
        <v>202618</v>
      </c>
      <c r="D1750">
        <v>17.200000000000003</v>
      </c>
      <c r="E1750">
        <v>144.61099999999999</v>
      </c>
    </row>
    <row r="1751" spans="1:5" x14ac:dyDescent="0.25">
      <c r="A1751">
        <v>3784</v>
      </c>
      <c r="B1751" s="1" t="s">
        <v>20</v>
      </c>
      <c r="C1751">
        <v>202618</v>
      </c>
      <c r="D1751">
        <v>55.159999999999989</v>
      </c>
      <c r="E1751">
        <v>1056.3343</v>
      </c>
    </row>
    <row r="1752" spans="1:5" x14ac:dyDescent="0.25">
      <c r="A1752">
        <v>3616</v>
      </c>
      <c r="B1752" s="1" t="s">
        <v>20</v>
      </c>
      <c r="C1752">
        <v>202618</v>
      </c>
      <c r="D1752">
        <v>461</v>
      </c>
      <c r="E1752">
        <v>34.575000000000003</v>
      </c>
    </row>
    <row r="1753" spans="1:5" x14ac:dyDescent="0.25">
      <c r="A1753">
        <v>79</v>
      </c>
      <c r="B1753" s="1" t="s">
        <v>20</v>
      </c>
      <c r="C1753">
        <v>202618</v>
      </c>
      <c r="D1753">
        <v>0.75009999999999999</v>
      </c>
      <c r="E1753">
        <v>8.2586000000000013</v>
      </c>
    </row>
    <row r="1754" spans="1:5" x14ac:dyDescent="0.25">
      <c r="A1754">
        <v>80</v>
      </c>
      <c r="B1754" s="1" t="s">
        <v>20</v>
      </c>
      <c r="C1754">
        <v>202618</v>
      </c>
      <c r="D1754">
        <v>2.288999999999997</v>
      </c>
      <c r="E1754">
        <v>26.526100000000174</v>
      </c>
    </row>
    <row r="1755" spans="1:5" x14ac:dyDescent="0.25">
      <c r="A1755">
        <v>95</v>
      </c>
      <c r="B1755" s="1" t="s">
        <v>20</v>
      </c>
      <c r="C1755">
        <v>202618</v>
      </c>
      <c r="D1755">
        <v>8.4743999999999993</v>
      </c>
      <c r="E1755">
        <v>114.7831</v>
      </c>
    </row>
    <row r="1756" spans="1:5" x14ac:dyDescent="0.25">
      <c r="A1756">
        <v>139</v>
      </c>
      <c r="B1756" s="1" t="s">
        <v>20</v>
      </c>
      <c r="C1756">
        <v>202618</v>
      </c>
      <c r="D1756">
        <v>0.58079999999999998</v>
      </c>
      <c r="E1756">
        <v>2.8551000000000002</v>
      </c>
    </row>
    <row r="1757" spans="1:5" x14ac:dyDescent="0.25">
      <c r="A1757">
        <v>828</v>
      </c>
      <c r="B1757" s="1" t="s">
        <v>20</v>
      </c>
      <c r="C1757">
        <v>202618</v>
      </c>
      <c r="D1757">
        <v>204.92740000000001</v>
      </c>
      <c r="E1757">
        <v>23874.808700000009</v>
      </c>
    </row>
    <row r="1758" spans="1:5" x14ac:dyDescent="0.25">
      <c r="A1758">
        <v>768</v>
      </c>
      <c r="B1758" s="1" t="s">
        <v>20</v>
      </c>
      <c r="C1758">
        <v>202618</v>
      </c>
      <c r="D1758">
        <v>2.4784999999999999</v>
      </c>
      <c r="E1758">
        <v>104.8862</v>
      </c>
    </row>
    <row r="1759" spans="1:5" x14ac:dyDescent="0.25">
      <c r="A1759">
        <v>497</v>
      </c>
      <c r="B1759" s="1" t="s">
        <v>16</v>
      </c>
      <c r="C1759">
        <v>202618</v>
      </c>
      <c r="D1759">
        <v>-6.6699999999999995E-2</v>
      </c>
      <c r="E1759">
        <v>-0.17960000000000001</v>
      </c>
    </row>
    <row r="1760" spans="1:5" x14ac:dyDescent="0.25">
      <c r="A1760">
        <v>1006</v>
      </c>
      <c r="B1760" s="1" t="s">
        <v>20</v>
      </c>
      <c r="C1760">
        <v>202618</v>
      </c>
      <c r="D1760">
        <v>5</v>
      </c>
      <c r="E1760">
        <v>744.35749999999996</v>
      </c>
    </row>
    <row r="1761" spans="1:5" x14ac:dyDescent="0.25">
      <c r="A1761">
        <v>1229</v>
      </c>
      <c r="B1761" s="1" t="s">
        <v>20</v>
      </c>
      <c r="C1761">
        <v>202618</v>
      </c>
      <c r="D1761">
        <v>213.72000000000003</v>
      </c>
      <c r="E1761">
        <v>1448.4955</v>
      </c>
    </row>
    <row r="1762" spans="1:5" x14ac:dyDescent="0.25">
      <c r="A1762">
        <v>5975</v>
      </c>
      <c r="B1762" s="1" t="s">
        <v>20</v>
      </c>
      <c r="C1762">
        <v>202618</v>
      </c>
      <c r="D1762">
        <v>3.9500000000000006</v>
      </c>
      <c r="E1762">
        <v>215.2073</v>
      </c>
    </row>
    <row r="1763" spans="1:5" x14ac:dyDescent="0.25">
      <c r="A1763">
        <v>5976</v>
      </c>
      <c r="B1763" s="1" t="s">
        <v>20</v>
      </c>
      <c r="C1763">
        <v>202618</v>
      </c>
      <c r="D1763">
        <v>4.7399999999999993</v>
      </c>
      <c r="E1763">
        <v>133.98610000000005</v>
      </c>
    </row>
    <row r="1764" spans="1:5" x14ac:dyDescent="0.25">
      <c r="A1764">
        <v>5977</v>
      </c>
      <c r="B1764" s="1" t="s">
        <v>20</v>
      </c>
      <c r="C1764">
        <v>202618</v>
      </c>
      <c r="D1764">
        <v>0.39500000000000007</v>
      </c>
      <c r="E1764">
        <v>6.3066999999999984</v>
      </c>
    </row>
    <row r="1765" spans="1:5" x14ac:dyDescent="0.25">
      <c r="A1765">
        <v>745</v>
      </c>
      <c r="B1765" s="1" t="s">
        <v>20</v>
      </c>
      <c r="C1765">
        <v>202618</v>
      </c>
      <c r="D1765">
        <v>14.930999999999997</v>
      </c>
      <c r="E1765">
        <v>674.59660000000008</v>
      </c>
    </row>
    <row r="1766" spans="1:5" x14ac:dyDescent="0.25">
      <c r="A1766">
        <v>6127</v>
      </c>
      <c r="B1766" s="1" t="s">
        <v>20</v>
      </c>
      <c r="C1766">
        <v>202618</v>
      </c>
      <c r="D1766">
        <v>2593.9993000000004</v>
      </c>
      <c r="E1766">
        <v>7447.3807999999999</v>
      </c>
    </row>
    <row r="1767" spans="1:5" x14ac:dyDescent="0.25">
      <c r="A1767">
        <v>844</v>
      </c>
      <c r="B1767" s="1" t="s">
        <v>20</v>
      </c>
      <c r="C1767">
        <v>202618</v>
      </c>
      <c r="D1767">
        <v>16.5002</v>
      </c>
      <c r="E1767">
        <v>11.539499999999999</v>
      </c>
    </row>
    <row r="1768" spans="1:5" x14ac:dyDescent="0.25">
      <c r="A1768">
        <v>775</v>
      </c>
      <c r="B1768" s="1" t="s">
        <v>20</v>
      </c>
      <c r="C1768">
        <v>202618</v>
      </c>
      <c r="D1768">
        <v>0.96</v>
      </c>
      <c r="E1768">
        <v>46.083999999999996</v>
      </c>
    </row>
    <row r="1769" spans="1:5" x14ac:dyDescent="0.25">
      <c r="A1769">
        <v>5512</v>
      </c>
      <c r="B1769" s="1" t="s">
        <v>20</v>
      </c>
      <c r="C1769">
        <v>202618</v>
      </c>
      <c r="D1769">
        <v>60.803900000000048</v>
      </c>
      <c r="E1769">
        <v>199.21560000000014</v>
      </c>
    </row>
    <row r="1770" spans="1:5" x14ac:dyDescent="0.25">
      <c r="A1770">
        <v>994</v>
      </c>
      <c r="B1770" s="1" t="s">
        <v>20</v>
      </c>
      <c r="C1770">
        <v>202618</v>
      </c>
      <c r="D1770">
        <v>3.4</v>
      </c>
      <c r="E1770">
        <v>350.93049999999999</v>
      </c>
    </row>
    <row r="1771" spans="1:5" x14ac:dyDescent="0.25">
      <c r="A1771">
        <v>1027</v>
      </c>
      <c r="B1771" s="1" t="s">
        <v>20</v>
      </c>
      <c r="C1771">
        <v>202618</v>
      </c>
      <c r="D1771">
        <v>26.2</v>
      </c>
      <c r="E1771">
        <v>1785.0903999999998</v>
      </c>
    </row>
    <row r="1772" spans="1:5" x14ac:dyDescent="0.25">
      <c r="A1772">
        <v>1030</v>
      </c>
      <c r="B1772" s="1" t="s">
        <v>20</v>
      </c>
      <c r="C1772">
        <v>202618</v>
      </c>
      <c r="D1772">
        <v>1</v>
      </c>
      <c r="E1772">
        <v>44.745699999999999</v>
      </c>
    </row>
    <row r="1773" spans="1:5" x14ac:dyDescent="0.25">
      <c r="A1773">
        <v>1033</v>
      </c>
      <c r="B1773" s="1" t="s">
        <v>20</v>
      </c>
      <c r="C1773">
        <v>202618</v>
      </c>
      <c r="D1773">
        <v>3</v>
      </c>
      <c r="E1773">
        <v>293.65500000000003</v>
      </c>
    </row>
    <row r="1774" spans="1:5" x14ac:dyDescent="0.25">
      <c r="A1774">
        <v>1048</v>
      </c>
      <c r="B1774" s="1" t="s">
        <v>20</v>
      </c>
      <c r="C1774">
        <v>202618</v>
      </c>
      <c r="D1774">
        <v>6</v>
      </c>
      <c r="E1774">
        <v>505.06799999999998</v>
      </c>
    </row>
    <row r="1775" spans="1:5" x14ac:dyDescent="0.25">
      <c r="A1775">
        <v>1051</v>
      </c>
      <c r="B1775" s="1" t="s">
        <v>20</v>
      </c>
      <c r="C1775">
        <v>202618</v>
      </c>
      <c r="D1775">
        <v>11.9998</v>
      </c>
      <c r="E1775">
        <v>2326.8932999999997</v>
      </c>
    </row>
    <row r="1776" spans="1:5" x14ac:dyDescent="0.25">
      <c r="A1776">
        <v>1053</v>
      </c>
      <c r="B1776" s="1" t="s">
        <v>20</v>
      </c>
      <c r="C1776">
        <v>202618</v>
      </c>
      <c r="D1776">
        <v>2</v>
      </c>
      <c r="E1776">
        <v>150.23869999999999</v>
      </c>
    </row>
    <row r="1777" spans="1:5" x14ac:dyDescent="0.25">
      <c r="A1777">
        <v>739</v>
      </c>
      <c r="B1777" s="1" t="s">
        <v>20</v>
      </c>
      <c r="C1777">
        <v>202618</v>
      </c>
      <c r="D1777">
        <v>0.60609999999999997</v>
      </c>
      <c r="E1777">
        <v>23.573599999999999</v>
      </c>
    </row>
    <row r="1778" spans="1:5" x14ac:dyDescent="0.25">
      <c r="A1778">
        <v>5716</v>
      </c>
      <c r="B1778" s="1" t="s">
        <v>16</v>
      </c>
      <c r="C1778">
        <v>202618</v>
      </c>
      <c r="D1778">
        <v>-203</v>
      </c>
      <c r="E1778">
        <v>-1124.9878000000001</v>
      </c>
    </row>
    <row r="1779" spans="1:5" x14ac:dyDescent="0.25">
      <c r="A1779">
        <v>980</v>
      </c>
      <c r="B1779" s="1" t="s">
        <v>20</v>
      </c>
      <c r="C1779">
        <v>202618</v>
      </c>
      <c r="D1779">
        <v>7.4</v>
      </c>
      <c r="E1779">
        <v>666.90620000000001</v>
      </c>
    </row>
    <row r="1780" spans="1:5" x14ac:dyDescent="0.25">
      <c r="A1780">
        <v>3669</v>
      </c>
      <c r="B1780" s="1" t="s">
        <v>20</v>
      </c>
      <c r="C1780">
        <v>202618</v>
      </c>
      <c r="D1780">
        <v>3646.7496000000001</v>
      </c>
      <c r="E1780">
        <v>66848.547099999996</v>
      </c>
    </row>
    <row r="1781" spans="1:5" x14ac:dyDescent="0.25">
      <c r="A1781">
        <v>802</v>
      </c>
      <c r="B1781" s="1" t="s">
        <v>20</v>
      </c>
      <c r="C1781">
        <v>202618</v>
      </c>
      <c r="D1781">
        <v>1.1607999999999998</v>
      </c>
      <c r="E1781">
        <v>1.1600000000000001E-2</v>
      </c>
    </row>
    <row r="1782" spans="1:5" x14ac:dyDescent="0.25">
      <c r="A1782">
        <v>337</v>
      </c>
      <c r="B1782" s="1" t="s">
        <v>17</v>
      </c>
      <c r="C1782">
        <v>202618</v>
      </c>
      <c r="D1782">
        <v>-22.560000000000006</v>
      </c>
      <c r="E1782">
        <v>-242.13019999999995</v>
      </c>
    </row>
    <row r="1783" spans="1:5" x14ac:dyDescent="0.25">
      <c r="A1783">
        <v>5992</v>
      </c>
      <c r="B1783" s="1" t="s">
        <v>17</v>
      </c>
      <c r="C1783">
        <v>202618</v>
      </c>
      <c r="D1783">
        <v>-60.209999999999994</v>
      </c>
      <c r="E1783">
        <v>-542.62959999999998</v>
      </c>
    </row>
    <row r="1784" spans="1:5" x14ac:dyDescent="0.25">
      <c r="A1784">
        <v>5993</v>
      </c>
      <c r="B1784" s="1" t="s">
        <v>17</v>
      </c>
      <c r="C1784">
        <v>202618</v>
      </c>
      <c r="D1784">
        <v>-17.760000000000002</v>
      </c>
      <c r="E1784">
        <v>-128.07860000000002</v>
      </c>
    </row>
    <row r="1785" spans="1:5" x14ac:dyDescent="0.25">
      <c r="A1785">
        <v>5995</v>
      </c>
      <c r="B1785" s="1" t="s">
        <v>17</v>
      </c>
      <c r="C1785">
        <v>202618</v>
      </c>
      <c r="D1785">
        <v>-3.0449999999999995</v>
      </c>
      <c r="E1785">
        <v>-13.885499999999997</v>
      </c>
    </row>
    <row r="1786" spans="1:5" x14ac:dyDescent="0.25">
      <c r="A1786">
        <v>6040</v>
      </c>
      <c r="B1786" s="1" t="s">
        <v>17</v>
      </c>
      <c r="C1786">
        <v>202618</v>
      </c>
      <c r="D1786">
        <v>-24.805</v>
      </c>
      <c r="E1786">
        <v>-1934.4982</v>
      </c>
    </row>
    <row r="1787" spans="1:5" x14ac:dyDescent="0.25">
      <c r="A1787">
        <v>6076</v>
      </c>
      <c r="B1787" s="1" t="s">
        <v>17</v>
      </c>
      <c r="C1787">
        <v>202618</v>
      </c>
      <c r="D1787">
        <v>-47.451999999999998</v>
      </c>
      <c r="E1787">
        <v>-2698.1033999999995</v>
      </c>
    </row>
    <row r="1788" spans="1:5" x14ac:dyDescent="0.25">
      <c r="A1788">
        <v>6179</v>
      </c>
      <c r="B1788" s="1" t="s">
        <v>20</v>
      </c>
      <c r="C1788">
        <v>202618</v>
      </c>
      <c r="D1788">
        <v>1693.6707999999999</v>
      </c>
      <c r="E1788">
        <v>41867.768100000001</v>
      </c>
    </row>
    <row r="1789" spans="1:5" x14ac:dyDescent="0.25">
      <c r="A1789">
        <v>6179</v>
      </c>
      <c r="B1789" s="1" t="s">
        <v>17</v>
      </c>
      <c r="C1789">
        <v>202618</v>
      </c>
      <c r="D1789">
        <v>-1693.6707999999994</v>
      </c>
      <c r="E1789">
        <v>-41867.768300000011</v>
      </c>
    </row>
    <row r="1790" spans="1:5" x14ac:dyDescent="0.25">
      <c r="A1790">
        <v>5138</v>
      </c>
      <c r="B1790" s="1" t="s">
        <v>17</v>
      </c>
      <c r="C1790">
        <v>202618</v>
      </c>
      <c r="D1790">
        <v>-6168.9349999999995</v>
      </c>
      <c r="E1790">
        <v>-77990.940199999983</v>
      </c>
    </row>
    <row r="1791" spans="1:5" x14ac:dyDescent="0.25">
      <c r="A1791">
        <v>1887</v>
      </c>
      <c r="B1791" s="1" t="s">
        <v>20</v>
      </c>
      <c r="C1791">
        <v>202618</v>
      </c>
      <c r="D1791">
        <v>74.779999999999987</v>
      </c>
      <c r="E1791">
        <v>1941.5703000000003</v>
      </c>
    </row>
    <row r="1792" spans="1:5" x14ac:dyDescent="0.25">
      <c r="A1792">
        <v>6224</v>
      </c>
      <c r="B1792" s="1" t="s">
        <v>20</v>
      </c>
      <c r="C1792">
        <v>202618</v>
      </c>
      <c r="D1792">
        <v>79</v>
      </c>
      <c r="E1792">
        <v>6145.9332999999988</v>
      </c>
    </row>
    <row r="1793" spans="1:5" x14ac:dyDescent="0.25">
      <c r="A1793">
        <v>6225</v>
      </c>
      <c r="B1793" s="1" t="s">
        <v>17</v>
      </c>
      <c r="C1793">
        <v>202618</v>
      </c>
      <c r="D1793">
        <v>-125.59990000000001</v>
      </c>
      <c r="E1793">
        <v>-6329.094299999997</v>
      </c>
    </row>
    <row r="1794" spans="1:5" x14ac:dyDescent="0.25">
      <c r="A1794">
        <v>3823</v>
      </c>
      <c r="B1794" s="1" t="s">
        <v>17</v>
      </c>
      <c r="C1794">
        <v>202618</v>
      </c>
      <c r="D1794">
        <v>-184.04940000000005</v>
      </c>
      <c r="E1794">
        <v>-14477.668599999997</v>
      </c>
    </row>
    <row r="1795" spans="1:5" x14ac:dyDescent="0.25">
      <c r="A1795">
        <v>6479</v>
      </c>
      <c r="B1795" s="1" t="s">
        <v>17</v>
      </c>
      <c r="C1795">
        <v>202618</v>
      </c>
      <c r="D1795">
        <v>-94.1036</v>
      </c>
      <c r="E1795">
        <v>-245.53889999999996</v>
      </c>
    </row>
    <row r="1796" spans="1:5" x14ac:dyDescent="0.25">
      <c r="A1796">
        <v>6482</v>
      </c>
      <c r="B1796" s="1" t="s">
        <v>17</v>
      </c>
      <c r="C1796">
        <v>202618</v>
      </c>
      <c r="D1796">
        <v>-644.64000000000044</v>
      </c>
      <c r="E1796">
        <v>-7748.7171999999991</v>
      </c>
    </row>
    <row r="1797" spans="1:5" x14ac:dyDescent="0.25">
      <c r="A1797">
        <v>1013</v>
      </c>
      <c r="B1797" s="1" t="s">
        <v>17</v>
      </c>
      <c r="C1797">
        <v>202618</v>
      </c>
      <c r="D1797">
        <v>-80.8</v>
      </c>
      <c r="E1797">
        <v>-5163.2991000000011</v>
      </c>
    </row>
    <row r="1798" spans="1:5" x14ac:dyDescent="0.25">
      <c r="A1798">
        <v>6202</v>
      </c>
      <c r="B1798" s="1" t="s">
        <v>17</v>
      </c>
      <c r="C1798">
        <v>202618</v>
      </c>
      <c r="D1798">
        <v>-125.60000000000001</v>
      </c>
      <c r="E1798">
        <v>-7420.543099999998</v>
      </c>
    </row>
    <row r="1799" spans="1:5" x14ac:dyDescent="0.25">
      <c r="A1799">
        <v>6224</v>
      </c>
      <c r="B1799" s="1" t="s">
        <v>17</v>
      </c>
      <c r="C1799">
        <v>202618</v>
      </c>
      <c r="D1799">
        <v>-79</v>
      </c>
      <c r="E1799">
        <v>-6145.9337999999998</v>
      </c>
    </row>
    <row r="1800" spans="1:5" x14ac:dyDescent="0.25">
      <c r="A1800">
        <v>6235</v>
      </c>
      <c r="B1800" s="1" t="s">
        <v>17</v>
      </c>
      <c r="C1800">
        <v>202618</v>
      </c>
      <c r="D1800">
        <v>-60.2</v>
      </c>
      <c r="E1800">
        <v>-4846.7020000000002</v>
      </c>
    </row>
    <row r="1801" spans="1:5" x14ac:dyDescent="0.25">
      <c r="A1801">
        <v>6236</v>
      </c>
      <c r="B1801" s="1" t="s">
        <v>17</v>
      </c>
      <c r="C1801">
        <v>202618</v>
      </c>
      <c r="D1801">
        <v>-33.6</v>
      </c>
      <c r="E1801">
        <v>-2135.1197000000002</v>
      </c>
    </row>
    <row r="1802" spans="1:5" x14ac:dyDescent="0.25">
      <c r="A1802">
        <v>6245</v>
      </c>
      <c r="B1802" s="1" t="s">
        <v>17</v>
      </c>
      <c r="C1802">
        <v>202618</v>
      </c>
      <c r="D1802">
        <v>-117.8</v>
      </c>
      <c r="E1802">
        <v>-7721.2043000000003</v>
      </c>
    </row>
    <row r="1803" spans="1:5" x14ac:dyDescent="0.25">
      <c r="A1803">
        <v>5030</v>
      </c>
      <c r="B1803" s="1" t="s">
        <v>16</v>
      </c>
      <c r="C1803">
        <v>202618</v>
      </c>
      <c r="D1803">
        <v>-11011.889999999998</v>
      </c>
      <c r="E1803">
        <v>-689717.03320000006</v>
      </c>
    </row>
    <row r="1804" spans="1:5" x14ac:dyDescent="0.25">
      <c r="A1804">
        <v>6208</v>
      </c>
      <c r="B1804" s="1" t="s">
        <v>17</v>
      </c>
      <c r="C1804">
        <v>202618</v>
      </c>
      <c r="D1804">
        <v>-100.99979999999999</v>
      </c>
      <c r="E1804">
        <v>-8482.5476999999973</v>
      </c>
    </row>
    <row r="1805" spans="1:5" x14ac:dyDescent="0.25">
      <c r="A1805">
        <v>6222</v>
      </c>
      <c r="B1805" s="1" t="s">
        <v>17</v>
      </c>
      <c r="C1805">
        <v>202618</v>
      </c>
      <c r="D1805">
        <v>-57.199999999999996</v>
      </c>
      <c r="E1805">
        <v>-8821.3445999999985</v>
      </c>
    </row>
    <row r="1806" spans="1:5" x14ac:dyDescent="0.25">
      <c r="A1806">
        <v>6238</v>
      </c>
      <c r="B1806" s="1" t="s">
        <v>17</v>
      </c>
      <c r="C1806">
        <v>202618</v>
      </c>
      <c r="D1806">
        <v>-153.59979999999999</v>
      </c>
      <c r="E1806">
        <v>-11852.795900000001</v>
      </c>
    </row>
    <row r="1807" spans="1:5" x14ac:dyDescent="0.25">
      <c r="A1807">
        <v>6225</v>
      </c>
      <c r="B1807" s="1" t="s">
        <v>20</v>
      </c>
      <c r="C1807">
        <v>202618</v>
      </c>
      <c r="D1807">
        <v>125.59989999999999</v>
      </c>
      <c r="E1807">
        <v>6329.0940999999993</v>
      </c>
    </row>
    <row r="1808" spans="1:5" x14ac:dyDescent="0.25">
      <c r="A1808">
        <v>6231</v>
      </c>
      <c r="B1808" s="1" t="s">
        <v>20</v>
      </c>
      <c r="C1808">
        <v>202618</v>
      </c>
      <c r="D1808">
        <v>39</v>
      </c>
      <c r="E1808">
        <v>1894.3641999999995</v>
      </c>
    </row>
    <row r="1809" spans="1:5" x14ac:dyDescent="0.25">
      <c r="A1809">
        <v>6243</v>
      </c>
      <c r="B1809" s="1" t="s">
        <v>17</v>
      </c>
      <c r="C1809">
        <v>202618</v>
      </c>
      <c r="D1809">
        <v>-9</v>
      </c>
      <c r="E1809">
        <v>-1064.1632999999997</v>
      </c>
    </row>
    <row r="1810" spans="1:5" x14ac:dyDescent="0.25">
      <c r="A1810">
        <v>6244</v>
      </c>
      <c r="B1810" s="1" t="s">
        <v>20</v>
      </c>
      <c r="C1810">
        <v>202618</v>
      </c>
      <c r="D1810">
        <v>172.2</v>
      </c>
      <c r="E1810">
        <v>9901.4617999999991</v>
      </c>
    </row>
    <row r="1811" spans="1:5" x14ac:dyDescent="0.25">
      <c r="A1811">
        <v>6247</v>
      </c>
      <c r="B1811" s="1" t="s">
        <v>20</v>
      </c>
      <c r="C1811">
        <v>202618</v>
      </c>
      <c r="D1811">
        <v>49.999899999999997</v>
      </c>
      <c r="E1811">
        <v>6255.0166000000008</v>
      </c>
    </row>
    <row r="1812" spans="1:5" x14ac:dyDescent="0.25">
      <c r="A1812">
        <v>6879</v>
      </c>
      <c r="B1812" s="1" t="s">
        <v>20</v>
      </c>
      <c r="C1812">
        <v>202618</v>
      </c>
      <c r="D1812">
        <v>5000</v>
      </c>
      <c r="E1812">
        <v>855.81280000000061</v>
      </c>
    </row>
    <row r="1813" spans="1:5" x14ac:dyDescent="0.25">
      <c r="A1813">
        <v>22</v>
      </c>
      <c r="B1813" s="1" t="s">
        <v>17</v>
      </c>
      <c r="C1813">
        <v>202618</v>
      </c>
      <c r="D1813">
        <v>-1.8889999999999989</v>
      </c>
      <c r="E1813">
        <v>-107.54649999999999</v>
      </c>
    </row>
    <row r="1814" spans="1:5" x14ac:dyDescent="0.25">
      <c r="A1814">
        <v>44</v>
      </c>
      <c r="B1814" s="1" t="s">
        <v>17</v>
      </c>
      <c r="C1814">
        <v>202618</v>
      </c>
      <c r="D1814">
        <v>-94.335999999999956</v>
      </c>
      <c r="E1814">
        <v>-1916.1294000000003</v>
      </c>
    </row>
    <row r="1815" spans="1:5" x14ac:dyDescent="0.25">
      <c r="A1815">
        <v>62</v>
      </c>
      <c r="B1815" s="1" t="s">
        <v>17</v>
      </c>
      <c r="C1815">
        <v>202618</v>
      </c>
      <c r="D1815">
        <v>-2.6649999999999996</v>
      </c>
      <c r="E1815">
        <v>-213.44169999999997</v>
      </c>
    </row>
    <row r="1816" spans="1:5" x14ac:dyDescent="0.25">
      <c r="A1816">
        <v>253</v>
      </c>
      <c r="B1816" s="1" t="s">
        <v>17</v>
      </c>
      <c r="C1816">
        <v>202618</v>
      </c>
      <c r="D1816">
        <v>-179.83320000000018</v>
      </c>
      <c r="E1816">
        <v>-4339.1338999999989</v>
      </c>
    </row>
    <row r="1817" spans="1:5" x14ac:dyDescent="0.25">
      <c r="A1817">
        <v>1565</v>
      </c>
      <c r="B1817" s="1" t="s">
        <v>17</v>
      </c>
      <c r="C1817">
        <v>202618</v>
      </c>
      <c r="D1817">
        <v>-1574.9997000000001</v>
      </c>
      <c r="E1817">
        <v>-3691.8905999999988</v>
      </c>
    </row>
    <row r="1818" spans="1:5" x14ac:dyDescent="0.25">
      <c r="A1818">
        <v>1736</v>
      </c>
      <c r="B1818" s="1" t="s">
        <v>17</v>
      </c>
      <c r="C1818">
        <v>202618</v>
      </c>
      <c r="D1818">
        <v>-2047.0001000000002</v>
      </c>
      <c r="E1818">
        <v>-33582.987100000006</v>
      </c>
    </row>
    <row r="1819" spans="1:5" x14ac:dyDescent="0.25">
      <c r="A1819">
        <v>6804</v>
      </c>
      <c r="B1819" s="1" t="s">
        <v>17</v>
      </c>
      <c r="C1819">
        <v>202618</v>
      </c>
      <c r="D1819">
        <v>-772.7528999999995</v>
      </c>
      <c r="E1819">
        <v>-10156.287400000005</v>
      </c>
    </row>
    <row r="1820" spans="1:5" x14ac:dyDescent="0.25">
      <c r="A1820">
        <v>6806</v>
      </c>
      <c r="B1820" s="1" t="s">
        <v>17</v>
      </c>
      <c r="C1820">
        <v>202618</v>
      </c>
      <c r="D1820">
        <v>-125</v>
      </c>
      <c r="E1820">
        <v>-2047.0246999999999</v>
      </c>
    </row>
    <row r="1821" spans="1:5" x14ac:dyDescent="0.25">
      <c r="A1821">
        <v>6212</v>
      </c>
      <c r="B1821" s="1" t="s">
        <v>17</v>
      </c>
      <c r="C1821">
        <v>202618</v>
      </c>
      <c r="D1821">
        <v>-427.2</v>
      </c>
      <c r="E1821">
        <v>-24859.669399999999</v>
      </c>
    </row>
    <row r="1822" spans="1:5" x14ac:dyDescent="0.25">
      <c r="A1822">
        <v>6229</v>
      </c>
      <c r="B1822" s="1" t="s">
        <v>17</v>
      </c>
      <c r="C1822">
        <v>202618</v>
      </c>
      <c r="D1822">
        <v>-315.89959999999996</v>
      </c>
      <c r="E1822">
        <v>-22044.119599999998</v>
      </c>
    </row>
    <row r="1823" spans="1:5" x14ac:dyDescent="0.25">
      <c r="A1823">
        <v>6888</v>
      </c>
      <c r="B1823" s="1" t="s">
        <v>17</v>
      </c>
      <c r="C1823">
        <v>202618</v>
      </c>
      <c r="D1823">
        <v>-316.2998</v>
      </c>
      <c r="E1823">
        <v>-27686.487300000001</v>
      </c>
    </row>
    <row r="1824" spans="1:5" x14ac:dyDescent="0.25">
      <c r="A1824">
        <v>261</v>
      </c>
      <c r="B1824" s="1" t="s">
        <v>20</v>
      </c>
      <c r="C1824">
        <v>202618</v>
      </c>
      <c r="D1824">
        <v>5.039999999999992</v>
      </c>
      <c r="E1824">
        <v>90.581600000000066</v>
      </c>
    </row>
    <row r="1825" spans="1:5" x14ac:dyDescent="0.25">
      <c r="A1825">
        <v>533</v>
      </c>
      <c r="B1825" s="1" t="s">
        <v>20</v>
      </c>
      <c r="C1825">
        <v>202618</v>
      </c>
      <c r="D1825">
        <v>41.889899999999983</v>
      </c>
      <c r="E1825">
        <v>179.94329999999991</v>
      </c>
    </row>
    <row r="1826" spans="1:5" x14ac:dyDescent="0.25">
      <c r="A1826">
        <v>6244</v>
      </c>
      <c r="B1826" s="1" t="s">
        <v>17</v>
      </c>
      <c r="C1826">
        <v>202618</v>
      </c>
      <c r="D1826">
        <v>-172.20000000000002</v>
      </c>
      <c r="E1826">
        <v>-9901.4615000000013</v>
      </c>
    </row>
    <row r="1827" spans="1:5" x14ac:dyDescent="0.25">
      <c r="A1827">
        <v>5956</v>
      </c>
      <c r="B1827" s="1" t="s">
        <v>20</v>
      </c>
      <c r="C1827">
        <v>202618</v>
      </c>
      <c r="D1827">
        <v>1856.8233</v>
      </c>
      <c r="E1827">
        <v>18429.805200000003</v>
      </c>
    </row>
    <row r="1828" spans="1:5" x14ac:dyDescent="0.25">
      <c r="A1828">
        <v>749</v>
      </c>
      <c r="B1828" s="1" t="s">
        <v>17</v>
      </c>
      <c r="C1828">
        <v>202618</v>
      </c>
      <c r="D1828">
        <v>-20.37009999999999</v>
      </c>
      <c r="E1828">
        <v>-1408.9740000000008</v>
      </c>
    </row>
    <row r="1829" spans="1:5" x14ac:dyDescent="0.25">
      <c r="A1829">
        <v>6846</v>
      </c>
      <c r="B1829" s="1" t="s">
        <v>17</v>
      </c>
      <c r="C1829">
        <v>202618</v>
      </c>
      <c r="D1829">
        <v>-606.99990000000003</v>
      </c>
      <c r="E1829">
        <v>-4716.5915000000005</v>
      </c>
    </row>
    <row r="1830" spans="1:5" x14ac:dyDescent="0.25">
      <c r="A1830">
        <v>6887</v>
      </c>
      <c r="B1830" s="1" t="s">
        <v>17</v>
      </c>
      <c r="C1830">
        <v>202618</v>
      </c>
      <c r="D1830">
        <v>-35.760000000000005</v>
      </c>
      <c r="E1830">
        <v>-1204.4610999999995</v>
      </c>
    </row>
    <row r="1831" spans="1:5" x14ac:dyDescent="0.25">
      <c r="A1831">
        <v>1445</v>
      </c>
      <c r="B1831" s="1" t="s">
        <v>17</v>
      </c>
      <c r="C1831">
        <v>202618</v>
      </c>
      <c r="D1831">
        <v>-15.910000000000002</v>
      </c>
      <c r="E1831">
        <v>-233.74529999999999</v>
      </c>
    </row>
    <row r="1832" spans="1:5" x14ac:dyDescent="0.25">
      <c r="A1832">
        <v>946</v>
      </c>
      <c r="B1832" s="1" t="s">
        <v>17</v>
      </c>
      <c r="C1832">
        <v>202618</v>
      </c>
      <c r="D1832">
        <v>-7</v>
      </c>
      <c r="E1832">
        <v>-973.18679999999995</v>
      </c>
    </row>
    <row r="1833" spans="1:5" x14ac:dyDescent="0.25">
      <c r="A1833">
        <v>6205</v>
      </c>
      <c r="B1833" s="1" t="s">
        <v>17</v>
      </c>
      <c r="C1833">
        <v>202618</v>
      </c>
      <c r="D1833">
        <v>-244.59999999999997</v>
      </c>
      <c r="E1833">
        <v>-15260.650399999999</v>
      </c>
    </row>
    <row r="1834" spans="1:5" x14ac:dyDescent="0.25">
      <c r="A1834">
        <v>6209</v>
      </c>
      <c r="B1834" s="1" t="s">
        <v>17</v>
      </c>
      <c r="C1834">
        <v>202618</v>
      </c>
      <c r="D1834">
        <v>-36</v>
      </c>
      <c r="E1834">
        <v>-3355.5063999999998</v>
      </c>
    </row>
    <row r="1835" spans="1:5" x14ac:dyDescent="0.25">
      <c r="A1835">
        <v>6210</v>
      </c>
      <c r="B1835" s="1" t="s">
        <v>17</v>
      </c>
      <c r="C1835">
        <v>202618</v>
      </c>
      <c r="D1835">
        <v>-69.999799999999993</v>
      </c>
      <c r="E1835">
        <v>-6929.3818999999985</v>
      </c>
    </row>
    <row r="1836" spans="1:5" x14ac:dyDescent="0.25">
      <c r="A1836">
        <v>6214</v>
      </c>
      <c r="B1836" s="1" t="s">
        <v>17</v>
      </c>
      <c r="C1836">
        <v>202618</v>
      </c>
      <c r="D1836">
        <v>-163.6</v>
      </c>
      <c r="E1836">
        <v>-11401.919599999997</v>
      </c>
    </row>
    <row r="1837" spans="1:5" x14ac:dyDescent="0.25">
      <c r="A1837">
        <v>6219</v>
      </c>
      <c r="B1837" s="1" t="s">
        <v>17</v>
      </c>
      <c r="C1837">
        <v>202618</v>
      </c>
      <c r="D1837">
        <v>-90.4</v>
      </c>
      <c r="E1837">
        <v>-5555.6000999999978</v>
      </c>
    </row>
    <row r="1838" spans="1:5" x14ac:dyDescent="0.25">
      <c r="A1838">
        <v>1524</v>
      </c>
      <c r="B1838" s="1" t="s">
        <v>20</v>
      </c>
      <c r="C1838">
        <v>202618</v>
      </c>
      <c r="D1838">
        <v>336</v>
      </c>
      <c r="E1838">
        <v>5448.0848000000024</v>
      </c>
    </row>
    <row r="1839" spans="1:5" x14ac:dyDescent="0.25">
      <c r="A1839">
        <v>741</v>
      </c>
      <c r="B1839" s="1" t="s">
        <v>17</v>
      </c>
      <c r="C1839">
        <v>202618</v>
      </c>
      <c r="D1839">
        <v>-1.1312</v>
      </c>
      <c r="E1839">
        <v>-269.75880000000001</v>
      </c>
    </row>
    <row r="1840" spans="1:5" x14ac:dyDescent="0.25">
      <c r="A1840">
        <v>831</v>
      </c>
      <c r="B1840" s="1" t="s">
        <v>17</v>
      </c>
      <c r="C1840">
        <v>202618</v>
      </c>
      <c r="D1840">
        <v>-1.28</v>
      </c>
      <c r="E1840">
        <v>-208.0925</v>
      </c>
    </row>
    <row r="1841" spans="1:5" x14ac:dyDescent="0.25">
      <c r="A1841">
        <v>6247</v>
      </c>
      <c r="B1841" s="1" t="s">
        <v>17</v>
      </c>
      <c r="C1841">
        <v>202618</v>
      </c>
      <c r="D1841">
        <v>-42.999899999999997</v>
      </c>
      <c r="E1841">
        <v>-5525.6813999999986</v>
      </c>
    </row>
    <row r="1842" spans="1:5" x14ac:dyDescent="0.25">
      <c r="A1842">
        <v>261</v>
      </c>
      <c r="B1842" s="1" t="s">
        <v>17</v>
      </c>
      <c r="C1842">
        <v>202618</v>
      </c>
      <c r="D1842">
        <v>-5.04</v>
      </c>
      <c r="E1842">
        <v>-90.581400000000002</v>
      </c>
    </row>
    <row r="1843" spans="1:5" x14ac:dyDescent="0.25">
      <c r="A1843">
        <v>533</v>
      </c>
      <c r="B1843" s="1" t="s">
        <v>17</v>
      </c>
      <c r="C1843">
        <v>202618</v>
      </c>
      <c r="D1843">
        <v>-37.989899999999984</v>
      </c>
      <c r="E1843">
        <v>-141.39490000000001</v>
      </c>
    </row>
    <row r="1844" spans="1:5" x14ac:dyDescent="0.25">
      <c r="A1844">
        <v>7091</v>
      </c>
      <c r="B1844" s="1" t="s">
        <v>17</v>
      </c>
      <c r="C1844">
        <v>202618</v>
      </c>
      <c r="D1844">
        <v>-126</v>
      </c>
      <c r="E1844">
        <v>-3474.3726999999999</v>
      </c>
    </row>
    <row r="1845" spans="1:5" x14ac:dyDescent="0.25">
      <c r="A1845">
        <v>6228</v>
      </c>
      <c r="B1845" s="1" t="s">
        <v>20</v>
      </c>
      <c r="C1845">
        <v>202618</v>
      </c>
      <c r="D1845">
        <v>265.00019999999995</v>
      </c>
      <c r="E1845">
        <v>26192.894500000002</v>
      </c>
    </row>
    <row r="1846" spans="1:5" x14ac:dyDescent="0.25">
      <c r="A1846">
        <v>6229</v>
      </c>
      <c r="B1846" s="1" t="s">
        <v>20</v>
      </c>
      <c r="C1846">
        <v>202618</v>
      </c>
      <c r="D1846">
        <v>319.89959999999996</v>
      </c>
      <c r="E1846">
        <v>22387.049399999996</v>
      </c>
    </row>
    <row r="1847" spans="1:5" x14ac:dyDescent="0.25">
      <c r="A1847">
        <v>7190</v>
      </c>
      <c r="B1847" s="1" t="s">
        <v>17</v>
      </c>
      <c r="C1847">
        <v>202618</v>
      </c>
      <c r="D1847">
        <v>-138.59999999999997</v>
      </c>
      <c r="E1847">
        <v>-9299.1955999999991</v>
      </c>
    </row>
    <row r="1848" spans="1:5" x14ac:dyDescent="0.25">
      <c r="A1848">
        <v>6846</v>
      </c>
      <c r="B1848" s="1" t="s">
        <v>20</v>
      </c>
      <c r="C1848">
        <v>202618</v>
      </c>
      <c r="D1848">
        <v>606.99990000000003</v>
      </c>
      <c r="E1848">
        <v>4716.5927999999976</v>
      </c>
    </row>
    <row r="1849" spans="1:5" x14ac:dyDescent="0.25">
      <c r="A1849">
        <v>1736</v>
      </c>
      <c r="B1849" s="1" t="s">
        <v>20</v>
      </c>
      <c r="C1849">
        <v>202618</v>
      </c>
      <c r="D1849">
        <v>2047.0001</v>
      </c>
      <c r="E1849">
        <v>34775.891600000003</v>
      </c>
    </row>
    <row r="1850" spans="1:5" x14ac:dyDescent="0.25">
      <c r="A1850">
        <v>7143</v>
      </c>
      <c r="B1850" s="1" t="s">
        <v>20</v>
      </c>
      <c r="C1850">
        <v>202618</v>
      </c>
      <c r="D1850">
        <v>1255.8010999999999</v>
      </c>
      <c r="E1850">
        <v>107750.83589999996</v>
      </c>
    </row>
    <row r="1851" spans="1:5" x14ac:dyDescent="0.25">
      <c r="A1851">
        <v>828</v>
      </c>
      <c r="B1851" s="1" t="s">
        <v>17</v>
      </c>
      <c r="C1851">
        <v>202618</v>
      </c>
      <c r="D1851">
        <v>-203.52009999999984</v>
      </c>
      <c r="E1851">
        <v>-24468.366499999996</v>
      </c>
    </row>
    <row r="1852" spans="1:5" x14ac:dyDescent="0.25">
      <c r="A1852">
        <v>7189</v>
      </c>
      <c r="B1852" s="1" t="s">
        <v>17</v>
      </c>
      <c r="C1852">
        <v>202618</v>
      </c>
      <c r="D1852">
        <v>-12.999999999999998</v>
      </c>
      <c r="E1852">
        <v>-624.66409999999996</v>
      </c>
    </row>
    <row r="1853" spans="1:5" x14ac:dyDescent="0.25">
      <c r="A1853">
        <v>291</v>
      </c>
      <c r="B1853" s="1" t="s">
        <v>17</v>
      </c>
      <c r="C1853">
        <v>202618</v>
      </c>
      <c r="D1853">
        <v>-202.02560000000005</v>
      </c>
      <c r="E1853">
        <v>-18368.792799999999</v>
      </c>
    </row>
    <row r="1854" spans="1:5" x14ac:dyDescent="0.25">
      <c r="A1854">
        <v>6021</v>
      </c>
      <c r="B1854" s="1" t="s">
        <v>17</v>
      </c>
      <c r="C1854">
        <v>202618</v>
      </c>
      <c r="D1854">
        <v>-2679.2991999999995</v>
      </c>
      <c r="E1854">
        <v>-17495.998700000004</v>
      </c>
    </row>
    <row r="1855" spans="1:5" x14ac:dyDescent="0.25">
      <c r="A1855">
        <v>6211</v>
      </c>
      <c r="B1855" s="1" t="s">
        <v>17</v>
      </c>
      <c r="C1855">
        <v>202618</v>
      </c>
      <c r="D1855">
        <v>-104.4</v>
      </c>
      <c r="E1855">
        <v>-5682.7046999999984</v>
      </c>
    </row>
    <row r="1856" spans="1:5" x14ac:dyDescent="0.25">
      <c r="A1856">
        <v>6215</v>
      </c>
      <c r="B1856" s="1" t="s">
        <v>17</v>
      </c>
      <c r="C1856">
        <v>202618</v>
      </c>
      <c r="D1856">
        <v>-152.80000000000001</v>
      </c>
      <c r="E1856">
        <v>-9233.0408999999981</v>
      </c>
    </row>
    <row r="1857" spans="1:5" x14ac:dyDescent="0.25">
      <c r="A1857">
        <v>6217</v>
      </c>
      <c r="B1857" s="1" t="s">
        <v>17</v>
      </c>
      <c r="C1857">
        <v>202618</v>
      </c>
      <c r="D1857">
        <v>-10</v>
      </c>
      <c r="E1857">
        <v>-981.61990000000003</v>
      </c>
    </row>
    <row r="1858" spans="1:5" x14ac:dyDescent="0.25">
      <c r="A1858">
        <v>6220</v>
      </c>
      <c r="B1858" s="1" t="s">
        <v>17</v>
      </c>
      <c r="C1858">
        <v>202618</v>
      </c>
      <c r="D1858">
        <v>-52.8001</v>
      </c>
      <c r="E1858">
        <v>-3442.5224000000003</v>
      </c>
    </row>
    <row r="1859" spans="1:5" x14ac:dyDescent="0.25">
      <c r="A1859">
        <v>1499</v>
      </c>
      <c r="B1859" s="1" t="s">
        <v>17</v>
      </c>
      <c r="C1859">
        <v>202618</v>
      </c>
      <c r="D1859">
        <v>-2.9625000000000004</v>
      </c>
      <c r="E1859">
        <v>-43.635100000000008</v>
      </c>
    </row>
    <row r="1860" spans="1:5" x14ac:dyDescent="0.25">
      <c r="A1860">
        <v>35</v>
      </c>
      <c r="B1860" s="1" t="s">
        <v>20</v>
      </c>
      <c r="C1860">
        <v>202618</v>
      </c>
      <c r="D1860">
        <v>257.87</v>
      </c>
      <c r="E1860">
        <v>4615.0959999999995</v>
      </c>
    </row>
    <row r="1861" spans="1:5" x14ac:dyDescent="0.25">
      <c r="A1861">
        <v>1750</v>
      </c>
      <c r="B1861" s="1" t="s">
        <v>20</v>
      </c>
      <c r="C1861">
        <v>202618</v>
      </c>
      <c r="D1861">
        <v>14.249999999999995</v>
      </c>
      <c r="E1861">
        <v>88.686000000001684</v>
      </c>
    </row>
    <row r="1862" spans="1:5" x14ac:dyDescent="0.25">
      <c r="A1862">
        <v>7332</v>
      </c>
      <c r="B1862" s="1" t="s">
        <v>17</v>
      </c>
      <c r="C1862">
        <v>202618</v>
      </c>
      <c r="D1862">
        <v>-47.400099999999995</v>
      </c>
      <c r="E1862">
        <v>-3675.5173</v>
      </c>
    </row>
    <row r="1863" spans="1:5" x14ac:dyDescent="0.25">
      <c r="A1863">
        <v>6081</v>
      </c>
      <c r="B1863" s="1" t="s">
        <v>20</v>
      </c>
      <c r="C1863">
        <v>202618</v>
      </c>
      <c r="D1863">
        <v>1687.2327999999998</v>
      </c>
      <c r="E1863">
        <v>130789.15949999992</v>
      </c>
    </row>
    <row r="1864" spans="1:5" x14ac:dyDescent="0.25">
      <c r="A1864">
        <v>7254</v>
      </c>
      <c r="B1864" s="1" t="s">
        <v>20</v>
      </c>
      <c r="C1864">
        <v>202618</v>
      </c>
      <c r="D1864">
        <v>846.93110000000013</v>
      </c>
      <c r="E1864">
        <v>27543.31810000003</v>
      </c>
    </row>
    <row r="1865" spans="1:5" x14ac:dyDescent="0.25">
      <c r="A1865">
        <v>6081</v>
      </c>
      <c r="B1865" s="1" t="s">
        <v>17</v>
      </c>
      <c r="C1865">
        <v>202618</v>
      </c>
      <c r="D1865">
        <v>-1682.1129999999998</v>
      </c>
      <c r="E1865">
        <v>-131047.50809999998</v>
      </c>
    </row>
    <row r="1866" spans="1:5" x14ac:dyDescent="0.25">
      <c r="A1866">
        <v>7254</v>
      </c>
      <c r="B1866" s="1" t="s">
        <v>17</v>
      </c>
      <c r="C1866">
        <v>202618</v>
      </c>
      <c r="D1866">
        <v>-842.04810000000009</v>
      </c>
      <c r="E1866">
        <v>-28306.884000000005</v>
      </c>
    </row>
    <row r="1867" spans="1:5" x14ac:dyDescent="0.25">
      <c r="A1867">
        <v>1524</v>
      </c>
      <c r="B1867" s="1" t="s">
        <v>17</v>
      </c>
      <c r="C1867">
        <v>202618</v>
      </c>
      <c r="D1867">
        <v>-336</v>
      </c>
      <c r="E1867">
        <v>-5466.5448999999999</v>
      </c>
    </row>
    <row r="1868" spans="1:5" x14ac:dyDescent="0.25">
      <c r="A1868">
        <v>6203</v>
      </c>
      <c r="B1868" s="1" t="s">
        <v>17</v>
      </c>
      <c r="C1868">
        <v>202618</v>
      </c>
      <c r="D1868">
        <v>-53</v>
      </c>
      <c r="E1868">
        <v>-3103.7597999999998</v>
      </c>
    </row>
    <row r="1869" spans="1:5" x14ac:dyDescent="0.25">
      <c r="A1869">
        <v>7326</v>
      </c>
      <c r="B1869" s="1" t="s">
        <v>17</v>
      </c>
      <c r="C1869">
        <v>202618</v>
      </c>
      <c r="D1869">
        <v>-26.8</v>
      </c>
      <c r="E1869">
        <v>-1470.5830000000003</v>
      </c>
    </row>
    <row r="1870" spans="1:5" x14ac:dyDescent="0.25">
      <c r="A1870">
        <v>175</v>
      </c>
      <c r="B1870" s="1" t="s">
        <v>17</v>
      </c>
      <c r="C1870">
        <v>202618</v>
      </c>
      <c r="D1870">
        <v>-743.87660000000028</v>
      </c>
      <c r="E1870">
        <v>-9348.6148999999987</v>
      </c>
    </row>
    <row r="1871" spans="1:5" x14ac:dyDescent="0.25">
      <c r="A1871">
        <v>202</v>
      </c>
      <c r="B1871" s="1" t="s">
        <v>17</v>
      </c>
      <c r="C1871">
        <v>202618</v>
      </c>
      <c r="D1871">
        <v>-0.15000000000000002</v>
      </c>
      <c r="E1871">
        <v>-3.2839</v>
      </c>
    </row>
    <row r="1872" spans="1:5" x14ac:dyDescent="0.25">
      <c r="A1872">
        <v>369</v>
      </c>
      <c r="B1872" s="1" t="s">
        <v>17</v>
      </c>
      <c r="C1872">
        <v>202618</v>
      </c>
      <c r="D1872">
        <v>-41.279699999999991</v>
      </c>
      <c r="E1872">
        <v>-44.844899999999988</v>
      </c>
    </row>
    <row r="1873" spans="1:5" x14ac:dyDescent="0.25">
      <c r="A1873">
        <v>536</v>
      </c>
      <c r="B1873" s="1" t="s">
        <v>17</v>
      </c>
      <c r="C1873">
        <v>202618</v>
      </c>
      <c r="D1873">
        <v>-1360.1657999999998</v>
      </c>
      <c r="E1873">
        <v>-3817.6205999999997</v>
      </c>
    </row>
    <row r="1874" spans="1:5" x14ac:dyDescent="0.25">
      <c r="A1874">
        <v>1583</v>
      </c>
      <c r="B1874" s="1" t="s">
        <v>17</v>
      </c>
      <c r="C1874">
        <v>202618</v>
      </c>
      <c r="D1874">
        <v>-0.44999999999999996</v>
      </c>
      <c r="E1874">
        <v>-4.5771000000000006</v>
      </c>
    </row>
    <row r="1875" spans="1:5" x14ac:dyDescent="0.25">
      <c r="A1875">
        <v>1737</v>
      </c>
      <c r="B1875" s="1" t="s">
        <v>17</v>
      </c>
      <c r="C1875">
        <v>202618</v>
      </c>
      <c r="D1875">
        <v>-851.32979999999998</v>
      </c>
      <c r="E1875">
        <v>-11298.808400000002</v>
      </c>
    </row>
    <row r="1876" spans="1:5" x14ac:dyDescent="0.25">
      <c r="A1876">
        <v>6170</v>
      </c>
      <c r="B1876" s="1" t="s">
        <v>17</v>
      </c>
      <c r="C1876">
        <v>202618</v>
      </c>
      <c r="D1876">
        <v>-0.30000000000000004</v>
      </c>
      <c r="E1876">
        <v>-2.3717000000000001</v>
      </c>
    </row>
    <row r="1877" spans="1:5" x14ac:dyDescent="0.25">
      <c r="A1877">
        <v>7304</v>
      </c>
      <c r="B1877" s="1" t="s">
        <v>17</v>
      </c>
      <c r="C1877">
        <v>202618</v>
      </c>
      <c r="D1877">
        <v>-122.61649999999997</v>
      </c>
      <c r="E1877">
        <v>-551.7742999999997</v>
      </c>
    </row>
    <row r="1878" spans="1:5" x14ac:dyDescent="0.25">
      <c r="A1878">
        <v>7343</v>
      </c>
      <c r="B1878" s="1" t="s">
        <v>17</v>
      </c>
      <c r="C1878">
        <v>202618</v>
      </c>
      <c r="D1878">
        <v>-222.9864</v>
      </c>
      <c r="E1878">
        <v>-10231.748000000011</v>
      </c>
    </row>
    <row r="1879" spans="1:5" x14ac:dyDescent="0.25">
      <c r="A1879">
        <v>4592</v>
      </c>
      <c r="B1879" s="1" t="s">
        <v>17</v>
      </c>
      <c r="C1879">
        <v>202618</v>
      </c>
      <c r="D1879">
        <v>-3.5600000000000005</v>
      </c>
      <c r="E1879">
        <v>-53.192399999999999</v>
      </c>
    </row>
    <row r="1880" spans="1:5" x14ac:dyDescent="0.25">
      <c r="A1880">
        <v>6213</v>
      </c>
      <c r="B1880" s="1" t="s">
        <v>20</v>
      </c>
      <c r="C1880">
        <v>202618</v>
      </c>
      <c r="D1880">
        <v>79</v>
      </c>
      <c r="E1880">
        <v>3621.7499999999995</v>
      </c>
    </row>
    <row r="1881" spans="1:5" x14ac:dyDescent="0.25">
      <c r="A1881">
        <v>6222</v>
      </c>
      <c r="B1881" s="1" t="s">
        <v>20</v>
      </c>
      <c r="C1881">
        <v>202618</v>
      </c>
      <c r="D1881">
        <v>57.2</v>
      </c>
      <c r="E1881">
        <v>8821.3446999999996</v>
      </c>
    </row>
    <row r="1882" spans="1:5" x14ac:dyDescent="0.25">
      <c r="A1882">
        <v>6223</v>
      </c>
      <c r="B1882" s="1" t="s">
        <v>20</v>
      </c>
      <c r="C1882">
        <v>202618</v>
      </c>
      <c r="D1882">
        <v>20</v>
      </c>
      <c r="E1882">
        <v>1674.0799999999997</v>
      </c>
    </row>
    <row r="1883" spans="1:5" x14ac:dyDescent="0.25">
      <c r="A1883">
        <v>6245</v>
      </c>
      <c r="B1883" s="1" t="s">
        <v>20</v>
      </c>
      <c r="C1883">
        <v>202618</v>
      </c>
      <c r="D1883">
        <v>143.80000000000001</v>
      </c>
      <c r="E1883">
        <v>9385.2251000000015</v>
      </c>
    </row>
    <row r="1884" spans="1:5" x14ac:dyDescent="0.25">
      <c r="A1884">
        <v>7257</v>
      </c>
      <c r="B1884" s="1" t="s">
        <v>20</v>
      </c>
      <c r="C1884">
        <v>202618</v>
      </c>
      <c r="D1884">
        <v>313.42960000000005</v>
      </c>
      <c r="E1884">
        <v>20147.304699999997</v>
      </c>
    </row>
    <row r="1885" spans="1:5" x14ac:dyDescent="0.25">
      <c r="A1885">
        <v>7349</v>
      </c>
      <c r="B1885" s="1" t="s">
        <v>20</v>
      </c>
      <c r="C1885">
        <v>202618</v>
      </c>
      <c r="D1885">
        <v>442.8900000000001</v>
      </c>
      <c r="E1885">
        <v>5306.7485000000015</v>
      </c>
    </row>
    <row r="1886" spans="1:5" x14ac:dyDescent="0.25">
      <c r="A1886">
        <v>373</v>
      </c>
      <c r="B1886" s="1" t="s">
        <v>17</v>
      </c>
      <c r="C1886">
        <v>202618</v>
      </c>
      <c r="D1886">
        <v>-24.93000000000001</v>
      </c>
      <c r="E1886">
        <v>-144.16889999999998</v>
      </c>
    </row>
    <row r="1887" spans="1:5" x14ac:dyDescent="0.25">
      <c r="A1887">
        <v>595</v>
      </c>
      <c r="B1887" s="1" t="s">
        <v>17</v>
      </c>
      <c r="C1887">
        <v>202618</v>
      </c>
      <c r="D1887">
        <v>-2.6280000000000001</v>
      </c>
      <c r="E1887">
        <v>-8.0071000000000012</v>
      </c>
    </row>
    <row r="1888" spans="1:5" x14ac:dyDescent="0.25">
      <c r="A1888">
        <v>769</v>
      </c>
      <c r="B1888" s="1" t="s">
        <v>17</v>
      </c>
      <c r="C1888">
        <v>202618</v>
      </c>
      <c r="D1888">
        <v>-142.75519999999995</v>
      </c>
      <c r="E1888">
        <v>-12773.264800000001</v>
      </c>
    </row>
    <row r="1889" spans="1:5" x14ac:dyDescent="0.25">
      <c r="A1889">
        <v>6065</v>
      </c>
      <c r="B1889" s="1" t="s">
        <v>17</v>
      </c>
      <c r="C1889">
        <v>202618</v>
      </c>
      <c r="D1889">
        <v>-390.53790000000009</v>
      </c>
      <c r="E1889">
        <v>-49699.029300000002</v>
      </c>
    </row>
    <row r="1890" spans="1:5" x14ac:dyDescent="0.25">
      <c r="A1890">
        <v>7209</v>
      </c>
      <c r="B1890" s="1" t="s">
        <v>17</v>
      </c>
      <c r="C1890">
        <v>202618</v>
      </c>
      <c r="D1890">
        <v>-510.6930000000001</v>
      </c>
      <c r="E1890">
        <v>-1855.3825999999995</v>
      </c>
    </row>
    <row r="1891" spans="1:5" x14ac:dyDescent="0.25">
      <c r="A1891">
        <v>7257</v>
      </c>
      <c r="B1891" s="1" t="s">
        <v>17</v>
      </c>
      <c r="C1891">
        <v>202618</v>
      </c>
      <c r="D1891">
        <v>-311.84190000000007</v>
      </c>
      <c r="E1891">
        <v>-20272.579700000002</v>
      </c>
    </row>
    <row r="1892" spans="1:5" x14ac:dyDescent="0.25">
      <c r="A1892">
        <v>7258</v>
      </c>
      <c r="B1892" s="1" t="s">
        <v>17</v>
      </c>
      <c r="C1892">
        <v>202618</v>
      </c>
      <c r="D1892">
        <v>-88.605200000000039</v>
      </c>
      <c r="E1892">
        <v>-437.61989999999992</v>
      </c>
    </row>
    <row r="1893" spans="1:5" x14ac:dyDescent="0.25">
      <c r="A1893">
        <v>7259</v>
      </c>
      <c r="B1893" s="1" t="s">
        <v>17</v>
      </c>
      <c r="C1893">
        <v>202618</v>
      </c>
      <c r="D1893">
        <v>-305.62900000000002</v>
      </c>
      <c r="E1893">
        <v>-8614.9213000000036</v>
      </c>
    </row>
    <row r="1894" spans="1:5" x14ac:dyDescent="0.25">
      <c r="A1894">
        <v>7260</v>
      </c>
      <c r="B1894" s="1" t="s">
        <v>17</v>
      </c>
      <c r="C1894">
        <v>202618</v>
      </c>
      <c r="D1894">
        <v>-103.95810000000002</v>
      </c>
      <c r="E1894">
        <v>-806.9</v>
      </c>
    </row>
    <row r="1895" spans="1:5" x14ac:dyDescent="0.25">
      <c r="A1895">
        <v>7347</v>
      </c>
      <c r="B1895" s="1" t="s">
        <v>17</v>
      </c>
      <c r="C1895">
        <v>202618</v>
      </c>
      <c r="D1895">
        <v>-152.80309999999997</v>
      </c>
      <c r="E1895">
        <v>-13093.560199999996</v>
      </c>
    </row>
    <row r="1896" spans="1:5" x14ac:dyDescent="0.25">
      <c r="A1896">
        <v>7357</v>
      </c>
      <c r="B1896" s="1" t="s">
        <v>17</v>
      </c>
      <c r="C1896">
        <v>202618</v>
      </c>
      <c r="D1896">
        <v>-152.40020000000001</v>
      </c>
      <c r="E1896">
        <v>-10730.269299999998</v>
      </c>
    </row>
    <row r="1897" spans="1:5" x14ac:dyDescent="0.25">
      <c r="A1897">
        <v>7359</v>
      </c>
      <c r="B1897" s="1" t="s">
        <v>17</v>
      </c>
      <c r="C1897">
        <v>202618</v>
      </c>
      <c r="D1897">
        <v>-5613.9000999999998</v>
      </c>
      <c r="E1897">
        <v>-6429.652</v>
      </c>
    </row>
    <row r="1898" spans="1:5" x14ac:dyDescent="0.25">
      <c r="A1898">
        <v>7360</v>
      </c>
      <c r="B1898" s="1" t="s">
        <v>17</v>
      </c>
      <c r="C1898">
        <v>202618</v>
      </c>
      <c r="D1898">
        <v>-243.50050000000002</v>
      </c>
      <c r="E1898">
        <v>-17710.951800000003</v>
      </c>
    </row>
    <row r="1899" spans="1:5" x14ac:dyDescent="0.25">
      <c r="A1899">
        <v>224</v>
      </c>
      <c r="B1899" s="1" t="s">
        <v>17</v>
      </c>
      <c r="C1899">
        <v>202618</v>
      </c>
      <c r="D1899">
        <v>-114.97999999999999</v>
      </c>
      <c r="E1899">
        <v>-1227.8725999999997</v>
      </c>
    </row>
    <row r="1900" spans="1:5" x14ac:dyDescent="0.25">
      <c r="A1900">
        <v>605</v>
      </c>
      <c r="B1900" s="1" t="s">
        <v>17</v>
      </c>
      <c r="C1900">
        <v>202618</v>
      </c>
      <c r="D1900">
        <v>-8.1999999999999993</v>
      </c>
      <c r="E1900">
        <v>-28.700000000000003</v>
      </c>
    </row>
    <row r="1901" spans="1:5" x14ac:dyDescent="0.25">
      <c r="A1901">
        <v>7355</v>
      </c>
      <c r="B1901" s="1" t="s">
        <v>17</v>
      </c>
      <c r="C1901">
        <v>202618</v>
      </c>
      <c r="D1901">
        <v>-22</v>
      </c>
      <c r="E1901">
        <v>-1364.9204</v>
      </c>
    </row>
    <row r="1902" spans="1:5" x14ac:dyDescent="0.25">
      <c r="A1902">
        <v>7358</v>
      </c>
      <c r="B1902" s="1" t="s">
        <v>17</v>
      </c>
      <c r="C1902">
        <v>202618</v>
      </c>
      <c r="D1902">
        <v>-97</v>
      </c>
      <c r="E1902">
        <v>-7869.4210000000003</v>
      </c>
    </row>
    <row r="1903" spans="1:5" x14ac:dyDescent="0.25">
      <c r="A1903">
        <v>7361</v>
      </c>
      <c r="B1903" s="1" t="s">
        <v>17</v>
      </c>
      <c r="C1903">
        <v>202618</v>
      </c>
      <c r="D1903">
        <v>-332.59999999999991</v>
      </c>
      <c r="E1903">
        <v>-15795.768200000002</v>
      </c>
    </row>
    <row r="1904" spans="1:5" x14ac:dyDescent="0.25">
      <c r="A1904">
        <v>7424</v>
      </c>
      <c r="B1904" s="1" t="s">
        <v>17</v>
      </c>
      <c r="C1904">
        <v>202618</v>
      </c>
      <c r="D1904">
        <v>-47.8</v>
      </c>
      <c r="E1904">
        <v>-3838.5884000000005</v>
      </c>
    </row>
    <row r="1905" spans="1:5" x14ac:dyDescent="0.25">
      <c r="A1905">
        <v>593</v>
      </c>
      <c r="B1905" s="1" t="s">
        <v>17</v>
      </c>
      <c r="C1905">
        <v>202618</v>
      </c>
      <c r="D1905">
        <v>-972.8724999999996</v>
      </c>
      <c r="E1905">
        <v>-15542.945700000004</v>
      </c>
    </row>
    <row r="1906" spans="1:5" x14ac:dyDescent="0.25">
      <c r="A1906">
        <v>1701</v>
      </c>
      <c r="B1906" s="1" t="s">
        <v>17</v>
      </c>
      <c r="C1906">
        <v>202618</v>
      </c>
      <c r="D1906">
        <v>-125.9999</v>
      </c>
      <c r="E1906">
        <v>-210.49289999999999</v>
      </c>
    </row>
    <row r="1907" spans="1:5" x14ac:dyDescent="0.25">
      <c r="A1907">
        <v>7143</v>
      </c>
      <c r="B1907" s="1" t="s">
        <v>16</v>
      </c>
      <c r="C1907">
        <v>202618</v>
      </c>
      <c r="D1907">
        <v>-1243.2010999999998</v>
      </c>
      <c r="E1907">
        <v>-107305.28480000002</v>
      </c>
    </row>
    <row r="1908" spans="1:5" x14ac:dyDescent="0.25">
      <c r="A1908">
        <v>833</v>
      </c>
      <c r="B1908" s="1" t="s">
        <v>20</v>
      </c>
      <c r="C1908">
        <v>202618</v>
      </c>
      <c r="D1908">
        <v>4.3838000000000008</v>
      </c>
      <c r="E1908">
        <v>334.26480000000004</v>
      </c>
    </row>
    <row r="1909" spans="1:5" x14ac:dyDescent="0.25">
      <c r="A1909">
        <v>1759</v>
      </c>
      <c r="B1909" s="1" t="s">
        <v>20</v>
      </c>
      <c r="C1909">
        <v>202618</v>
      </c>
      <c r="D1909">
        <v>-6.3948846218409017E-14</v>
      </c>
      <c r="E1909">
        <v>1.7207999999995423</v>
      </c>
    </row>
    <row r="1910" spans="1:5" x14ac:dyDescent="0.25">
      <c r="A1910">
        <v>6202</v>
      </c>
      <c r="B1910" s="1" t="s">
        <v>20</v>
      </c>
      <c r="C1910">
        <v>202618</v>
      </c>
      <c r="D1910">
        <v>125.6</v>
      </c>
      <c r="E1910">
        <v>7420.543099999998</v>
      </c>
    </row>
    <row r="1911" spans="1:5" x14ac:dyDescent="0.25">
      <c r="A1911">
        <v>6212</v>
      </c>
      <c r="B1911" s="1" t="s">
        <v>20</v>
      </c>
      <c r="C1911">
        <v>202618</v>
      </c>
      <c r="D1911">
        <v>431.6</v>
      </c>
      <c r="E1911">
        <v>25116.649800000003</v>
      </c>
    </row>
    <row r="1912" spans="1:5" x14ac:dyDescent="0.25">
      <c r="A1912">
        <v>6235</v>
      </c>
      <c r="B1912" s="1" t="s">
        <v>20</v>
      </c>
      <c r="C1912">
        <v>202618</v>
      </c>
      <c r="D1912">
        <v>60.2</v>
      </c>
      <c r="E1912">
        <v>4846.7020000000002</v>
      </c>
    </row>
    <row r="1913" spans="1:5" x14ac:dyDescent="0.25">
      <c r="A1913">
        <v>6238</v>
      </c>
      <c r="B1913" s="1" t="s">
        <v>20</v>
      </c>
      <c r="C1913">
        <v>202618</v>
      </c>
      <c r="D1913">
        <v>157.7998</v>
      </c>
      <c r="E1913">
        <v>12173.1296</v>
      </c>
    </row>
    <row r="1914" spans="1:5" x14ac:dyDescent="0.25">
      <c r="A1914">
        <v>6482</v>
      </c>
      <c r="B1914" s="1" t="s">
        <v>20</v>
      </c>
      <c r="C1914">
        <v>202618</v>
      </c>
      <c r="D1914">
        <v>1441.3500000000004</v>
      </c>
      <c r="E1914">
        <v>16139.961900000002</v>
      </c>
    </row>
    <row r="1915" spans="1:5" x14ac:dyDescent="0.25">
      <c r="A1915">
        <v>6201</v>
      </c>
      <c r="B1915" s="1" t="s">
        <v>17</v>
      </c>
      <c r="C1915">
        <v>202618</v>
      </c>
      <c r="D1915">
        <v>-46.6</v>
      </c>
      <c r="E1915">
        <v>-2699.8175999999999</v>
      </c>
    </row>
    <row r="1916" spans="1:5" x14ac:dyDescent="0.25">
      <c r="A1916">
        <v>252</v>
      </c>
      <c r="B1916" s="1" t="s">
        <v>20</v>
      </c>
      <c r="C1916">
        <v>202618</v>
      </c>
      <c r="D1916">
        <v>2.5</v>
      </c>
      <c r="E1916">
        <v>135.66679999999999</v>
      </c>
    </row>
    <row r="1917" spans="1:5" x14ac:dyDescent="0.25">
      <c r="A1917">
        <v>6207</v>
      </c>
      <c r="B1917" s="1" t="s">
        <v>17</v>
      </c>
      <c r="C1917">
        <v>202618</v>
      </c>
      <c r="D1917">
        <v>-46.999899999999997</v>
      </c>
      <c r="E1917">
        <v>-4146.3712999999998</v>
      </c>
    </row>
    <row r="1918" spans="1:5" x14ac:dyDescent="0.25">
      <c r="A1918">
        <v>953</v>
      </c>
      <c r="B1918" s="1" t="s">
        <v>20</v>
      </c>
      <c r="C1918">
        <v>202618</v>
      </c>
      <c r="D1918">
        <v>31</v>
      </c>
      <c r="E1918">
        <v>4631.1252999999997</v>
      </c>
    </row>
    <row r="1919" spans="1:5" x14ac:dyDescent="0.25">
      <c r="A1919">
        <v>1015</v>
      </c>
      <c r="B1919" s="1" t="s">
        <v>20</v>
      </c>
      <c r="C1919">
        <v>202618</v>
      </c>
      <c r="D1919">
        <v>195.2</v>
      </c>
      <c r="E1919">
        <v>18931.310100000002</v>
      </c>
    </row>
    <row r="1920" spans="1:5" x14ac:dyDescent="0.25">
      <c r="A1920">
        <v>6204</v>
      </c>
      <c r="B1920" s="1" t="s">
        <v>20</v>
      </c>
      <c r="C1920">
        <v>202618</v>
      </c>
      <c r="D1920">
        <v>8</v>
      </c>
      <c r="E1920">
        <v>445.67189999999999</v>
      </c>
    </row>
    <row r="1921" spans="1:5" x14ac:dyDescent="0.25">
      <c r="A1921">
        <v>6205</v>
      </c>
      <c r="B1921" s="1" t="s">
        <v>20</v>
      </c>
      <c r="C1921">
        <v>202618</v>
      </c>
      <c r="D1921">
        <v>244.6</v>
      </c>
      <c r="E1921">
        <v>15260.649500000003</v>
      </c>
    </row>
    <row r="1922" spans="1:5" x14ac:dyDescent="0.25">
      <c r="A1922">
        <v>6208</v>
      </c>
      <c r="B1922" s="1" t="s">
        <v>20</v>
      </c>
      <c r="C1922">
        <v>202618</v>
      </c>
      <c r="D1922">
        <v>100.99979999999999</v>
      </c>
      <c r="E1922">
        <v>8482.5483000000004</v>
      </c>
    </row>
    <row r="1923" spans="1:5" x14ac:dyDescent="0.25">
      <c r="A1923">
        <v>6210</v>
      </c>
      <c r="B1923" s="1" t="s">
        <v>20</v>
      </c>
      <c r="C1923">
        <v>202618</v>
      </c>
      <c r="D1923">
        <v>69.999799999999993</v>
      </c>
      <c r="E1923">
        <v>6929.381599999997</v>
      </c>
    </row>
    <row r="1924" spans="1:5" x14ac:dyDescent="0.25">
      <c r="A1924">
        <v>6211</v>
      </c>
      <c r="B1924" s="1" t="s">
        <v>20</v>
      </c>
      <c r="C1924">
        <v>202618</v>
      </c>
      <c r="D1924">
        <v>104.4</v>
      </c>
      <c r="E1924">
        <v>5682.7050999999992</v>
      </c>
    </row>
    <row r="1925" spans="1:5" x14ac:dyDescent="0.25">
      <c r="A1925">
        <v>6215</v>
      </c>
      <c r="B1925" s="1" t="s">
        <v>20</v>
      </c>
      <c r="C1925">
        <v>202618</v>
      </c>
      <c r="D1925">
        <v>152.80000000000001</v>
      </c>
      <c r="E1925">
        <v>9233.0404999999992</v>
      </c>
    </row>
    <row r="1926" spans="1:5" x14ac:dyDescent="0.25">
      <c r="A1926">
        <v>6219</v>
      </c>
      <c r="B1926" s="1" t="s">
        <v>20</v>
      </c>
      <c r="C1926">
        <v>202618</v>
      </c>
      <c r="D1926">
        <v>90.4</v>
      </c>
      <c r="E1926">
        <v>5555.5998999999993</v>
      </c>
    </row>
    <row r="1927" spans="1:5" x14ac:dyDescent="0.25">
      <c r="A1927">
        <v>6228</v>
      </c>
      <c r="B1927" s="1" t="s">
        <v>17</v>
      </c>
      <c r="C1927">
        <v>202618</v>
      </c>
      <c r="D1927">
        <v>-261.00019999999995</v>
      </c>
      <c r="E1927">
        <v>-25547.635700000003</v>
      </c>
    </row>
    <row r="1928" spans="1:5" x14ac:dyDescent="0.25">
      <c r="A1928">
        <v>6887</v>
      </c>
      <c r="B1928" s="1" t="s">
        <v>20</v>
      </c>
      <c r="C1928">
        <v>202618</v>
      </c>
      <c r="D1928">
        <v>35.76</v>
      </c>
      <c r="E1928">
        <v>1204.4601999999998</v>
      </c>
    </row>
    <row r="1929" spans="1:5" x14ac:dyDescent="0.25">
      <c r="A1929">
        <v>7128</v>
      </c>
      <c r="B1929" s="1" t="s">
        <v>20</v>
      </c>
      <c r="C1929">
        <v>202618</v>
      </c>
      <c r="D1929">
        <v>0.69199999999999995</v>
      </c>
      <c r="E1929">
        <v>143.62460000000002</v>
      </c>
    </row>
    <row r="1930" spans="1:5" x14ac:dyDescent="0.25">
      <c r="A1930">
        <v>1701</v>
      </c>
      <c r="B1930" s="1" t="s">
        <v>20</v>
      </c>
      <c r="C1930">
        <v>202618</v>
      </c>
      <c r="D1930">
        <v>125.9999</v>
      </c>
      <c r="E1930">
        <v>210.49289999999999</v>
      </c>
    </row>
    <row r="1931" spans="1:5" x14ac:dyDescent="0.25">
      <c r="A1931">
        <v>576</v>
      </c>
      <c r="B1931" s="1" t="s">
        <v>17</v>
      </c>
      <c r="C1931">
        <v>202618</v>
      </c>
      <c r="D1931">
        <v>-3.0000000000000004</v>
      </c>
      <c r="E1931">
        <v>-7.3624999999999998</v>
      </c>
    </row>
    <row r="1932" spans="1:5" x14ac:dyDescent="0.25">
      <c r="A1932">
        <v>6206</v>
      </c>
      <c r="B1932" s="1" t="s">
        <v>20</v>
      </c>
      <c r="C1932">
        <v>202618</v>
      </c>
      <c r="D1932">
        <v>14.0001</v>
      </c>
      <c r="E1932">
        <v>1094.1782999999998</v>
      </c>
    </row>
    <row r="1933" spans="1:5" x14ac:dyDescent="0.25">
      <c r="A1933">
        <v>7137</v>
      </c>
      <c r="B1933" s="1" t="s">
        <v>17</v>
      </c>
      <c r="C1933">
        <v>202618</v>
      </c>
      <c r="D1933">
        <v>-35.200000000000003</v>
      </c>
      <c r="E1933">
        <v>-2237.3004000000001</v>
      </c>
    </row>
    <row r="1934" spans="1:5" x14ac:dyDescent="0.25">
      <c r="A1934">
        <v>44</v>
      </c>
      <c r="B1934" s="1" t="s">
        <v>20</v>
      </c>
      <c r="C1934">
        <v>202618</v>
      </c>
      <c r="D1934">
        <v>424.95699999999994</v>
      </c>
      <c r="E1934">
        <v>8704.7367999999969</v>
      </c>
    </row>
    <row r="1935" spans="1:5" x14ac:dyDescent="0.25">
      <c r="A1935">
        <v>112</v>
      </c>
      <c r="B1935" s="1" t="s">
        <v>20</v>
      </c>
      <c r="C1935">
        <v>202618</v>
      </c>
      <c r="D1935">
        <v>137</v>
      </c>
      <c r="E1935">
        <v>633.00410000000022</v>
      </c>
    </row>
    <row r="1936" spans="1:5" x14ac:dyDescent="0.25">
      <c r="A1936">
        <v>7315</v>
      </c>
      <c r="B1936" s="1" t="s">
        <v>20</v>
      </c>
      <c r="C1936">
        <v>202618</v>
      </c>
      <c r="D1936">
        <v>2</v>
      </c>
      <c r="E1936">
        <v>14</v>
      </c>
    </row>
    <row r="1937" spans="1:5" x14ac:dyDescent="0.25">
      <c r="A1937">
        <v>7347</v>
      </c>
      <c r="B1937" s="1" t="s">
        <v>20</v>
      </c>
      <c r="C1937">
        <v>202618</v>
      </c>
      <c r="D1937">
        <v>152.80310000000003</v>
      </c>
      <c r="E1937">
        <v>13093.563399999999</v>
      </c>
    </row>
    <row r="1938" spans="1:5" x14ac:dyDescent="0.25">
      <c r="A1938">
        <v>6216</v>
      </c>
      <c r="B1938" s="1" t="s">
        <v>17</v>
      </c>
      <c r="C1938">
        <v>202618</v>
      </c>
      <c r="D1938">
        <v>-98.000000000000014</v>
      </c>
      <c r="E1938">
        <v>-9434.3930999999993</v>
      </c>
    </row>
    <row r="1939" spans="1:5" x14ac:dyDescent="0.25">
      <c r="A1939">
        <v>6418</v>
      </c>
      <c r="B1939" s="1" t="s">
        <v>20</v>
      </c>
      <c r="C1939">
        <v>202618</v>
      </c>
      <c r="D1939">
        <v>1</v>
      </c>
      <c r="E1939">
        <v>40.690400000000004</v>
      </c>
    </row>
    <row r="1940" spans="1:5" x14ac:dyDescent="0.25">
      <c r="A1940">
        <v>833</v>
      </c>
      <c r="B1940" s="1" t="s">
        <v>17</v>
      </c>
      <c r="C1940">
        <v>202618</v>
      </c>
      <c r="D1940">
        <v>-1</v>
      </c>
      <c r="E1940">
        <v>-76.25</v>
      </c>
    </row>
    <row r="1941" spans="1:5" x14ac:dyDescent="0.25">
      <c r="A1941">
        <v>6230</v>
      </c>
      <c r="B1941" s="1" t="s">
        <v>17</v>
      </c>
      <c r="C1941">
        <v>202618</v>
      </c>
      <c r="D1941">
        <v>-201.99979999999999</v>
      </c>
      <c r="E1941">
        <v>-15305.9805</v>
      </c>
    </row>
    <row r="1942" spans="1:5" x14ac:dyDescent="0.25">
      <c r="A1942">
        <v>444</v>
      </c>
      <c r="B1942" s="1" t="s">
        <v>16</v>
      </c>
      <c r="C1942">
        <v>202618</v>
      </c>
      <c r="D1942">
        <v>-1120.8</v>
      </c>
      <c r="E1942">
        <v>-104321.50379999999</v>
      </c>
    </row>
    <row r="1943" spans="1:5" x14ac:dyDescent="0.25">
      <c r="A1943">
        <v>6221</v>
      </c>
      <c r="B1943" s="1" t="s">
        <v>17</v>
      </c>
      <c r="C1943">
        <v>202618</v>
      </c>
      <c r="D1943">
        <v>-19.9999</v>
      </c>
      <c r="E1943">
        <v>-3386.4062999999996</v>
      </c>
    </row>
    <row r="1944" spans="1:5" x14ac:dyDescent="0.25">
      <c r="A1944">
        <v>6246</v>
      </c>
      <c r="B1944" s="1" t="s">
        <v>17</v>
      </c>
      <c r="C1944">
        <v>202618</v>
      </c>
      <c r="D1944">
        <v>-9</v>
      </c>
      <c r="E1944">
        <v>-518.61989999999992</v>
      </c>
    </row>
    <row r="1945" spans="1:5" x14ac:dyDescent="0.25">
      <c r="A1945">
        <v>6578</v>
      </c>
      <c r="B1945" s="1" t="s">
        <v>20</v>
      </c>
      <c r="C1945">
        <v>202618</v>
      </c>
      <c r="D1945">
        <v>30.370000000000008</v>
      </c>
      <c r="E1945">
        <v>3480.1895999999983</v>
      </c>
    </row>
    <row r="1946" spans="1:5" x14ac:dyDescent="0.25">
      <c r="A1946">
        <v>3755</v>
      </c>
      <c r="B1946" s="1" t="s">
        <v>20</v>
      </c>
      <c r="C1946">
        <v>202618</v>
      </c>
      <c r="D1946">
        <v>71</v>
      </c>
      <c r="E1946">
        <v>350.03</v>
      </c>
    </row>
    <row r="1947" spans="1:5" x14ac:dyDescent="0.25">
      <c r="A1947">
        <v>7137</v>
      </c>
      <c r="B1947" s="1" t="s">
        <v>20</v>
      </c>
      <c r="C1947">
        <v>202618</v>
      </c>
      <c r="D1947">
        <v>35.200000000000003</v>
      </c>
      <c r="E1947">
        <v>2237.3004000000001</v>
      </c>
    </row>
    <row r="1948" spans="1:5" x14ac:dyDescent="0.25">
      <c r="A1948">
        <v>6232</v>
      </c>
      <c r="B1948" s="1" t="s">
        <v>17</v>
      </c>
      <c r="C1948">
        <v>202618</v>
      </c>
      <c r="D1948">
        <v>-8</v>
      </c>
      <c r="E1948">
        <v>-866.03300000000002</v>
      </c>
    </row>
    <row r="1949" spans="1:5" x14ac:dyDescent="0.25">
      <c r="A1949">
        <v>6214</v>
      </c>
      <c r="B1949" s="1" t="s">
        <v>20</v>
      </c>
      <c r="C1949">
        <v>202618</v>
      </c>
      <c r="D1949">
        <v>163.6</v>
      </c>
      <c r="E1949">
        <v>11401.9192</v>
      </c>
    </row>
    <row r="1950" spans="1:5" x14ac:dyDescent="0.25">
      <c r="A1950">
        <v>6217</v>
      </c>
      <c r="B1950" s="1" t="s">
        <v>20</v>
      </c>
      <c r="C1950">
        <v>202618</v>
      </c>
      <c r="D1950">
        <v>10</v>
      </c>
      <c r="E1950">
        <v>981.61999999999989</v>
      </c>
    </row>
    <row r="1951" spans="1:5" x14ac:dyDescent="0.25">
      <c r="A1951">
        <v>7190</v>
      </c>
      <c r="B1951" s="1" t="s">
        <v>20</v>
      </c>
      <c r="C1951">
        <v>202618</v>
      </c>
      <c r="D1951">
        <v>138.6</v>
      </c>
      <c r="E1951">
        <v>9299.1963999999989</v>
      </c>
    </row>
    <row r="1952" spans="1:5" x14ac:dyDescent="0.25">
      <c r="A1952">
        <v>6231</v>
      </c>
      <c r="B1952" s="1" t="s">
        <v>17</v>
      </c>
      <c r="C1952">
        <v>202618</v>
      </c>
      <c r="D1952">
        <v>-39</v>
      </c>
      <c r="E1952">
        <v>-1892.5080999999996</v>
      </c>
    </row>
    <row r="1953" spans="1:5" x14ac:dyDescent="0.25">
      <c r="A1953">
        <v>423</v>
      </c>
      <c r="B1953" s="1" t="s">
        <v>20</v>
      </c>
      <c r="C1953">
        <v>202618</v>
      </c>
      <c r="D1953">
        <v>418.75250000000011</v>
      </c>
      <c r="E1953">
        <v>23904.830699999999</v>
      </c>
    </row>
    <row r="1954" spans="1:5" x14ac:dyDescent="0.25">
      <c r="A1954">
        <v>481</v>
      </c>
      <c r="B1954" s="1" t="s">
        <v>20</v>
      </c>
      <c r="C1954">
        <v>202618</v>
      </c>
      <c r="D1954">
        <v>0.45000000000000018</v>
      </c>
      <c r="E1954">
        <v>1.465100000000005</v>
      </c>
    </row>
    <row r="1955" spans="1:5" x14ac:dyDescent="0.25">
      <c r="A1955">
        <v>1737</v>
      </c>
      <c r="B1955" s="1" t="s">
        <v>20</v>
      </c>
      <c r="C1955">
        <v>202618</v>
      </c>
      <c r="D1955">
        <v>851.32979999999998</v>
      </c>
      <c r="E1955">
        <v>11301.783400000002</v>
      </c>
    </row>
    <row r="1956" spans="1:5" x14ac:dyDescent="0.25">
      <c r="A1956">
        <v>7273</v>
      </c>
      <c r="B1956" s="1" t="s">
        <v>20</v>
      </c>
      <c r="C1956">
        <v>202618</v>
      </c>
      <c r="D1956">
        <v>6.2199999999999926</v>
      </c>
      <c r="E1956">
        <v>15.580000000000014</v>
      </c>
    </row>
    <row r="1957" spans="1:5" x14ac:dyDescent="0.25">
      <c r="A1957">
        <v>358</v>
      </c>
      <c r="B1957" s="1" t="s">
        <v>20</v>
      </c>
      <c r="C1957">
        <v>202618</v>
      </c>
      <c r="D1957">
        <v>5.0999999999999996</v>
      </c>
      <c r="E1957">
        <v>33.133000000000003</v>
      </c>
    </row>
    <row r="1958" spans="1:5" x14ac:dyDescent="0.25">
      <c r="A1958">
        <v>396</v>
      </c>
      <c r="B1958" s="1" t="s">
        <v>20</v>
      </c>
      <c r="C1958">
        <v>202618</v>
      </c>
      <c r="D1958">
        <v>-8.8817841970012523E-16</v>
      </c>
      <c r="E1958">
        <v>2.8421709430404007E-14</v>
      </c>
    </row>
    <row r="1959" spans="1:5" x14ac:dyDescent="0.25">
      <c r="A1959">
        <v>6240</v>
      </c>
      <c r="B1959" s="1" t="s">
        <v>20</v>
      </c>
      <c r="C1959">
        <v>202618</v>
      </c>
      <c r="D1959">
        <v>24</v>
      </c>
      <c r="E1959">
        <v>4612.9000000000005</v>
      </c>
    </row>
    <row r="1960" spans="1:5" x14ac:dyDescent="0.25">
      <c r="A1960">
        <v>7355</v>
      </c>
      <c r="B1960" s="1" t="s">
        <v>20</v>
      </c>
      <c r="C1960">
        <v>202618</v>
      </c>
      <c r="D1960">
        <v>22</v>
      </c>
      <c r="E1960">
        <v>1364.9201</v>
      </c>
    </row>
    <row r="1961" spans="1:5" x14ac:dyDescent="0.25">
      <c r="A1961">
        <v>7356</v>
      </c>
      <c r="B1961" s="1" t="s">
        <v>20</v>
      </c>
      <c r="C1961">
        <v>202618</v>
      </c>
      <c r="D1961">
        <v>71.799899999999994</v>
      </c>
      <c r="E1961">
        <v>4153.3995000000004</v>
      </c>
    </row>
    <row r="1962" spans="1:5" x14ac:dyDescent="0.25">
      <c r="A1962">
        <v>7357</v>
      </c>
      <c r="B1962" s="1" t="s">
        <v>20</v>
      </c>
      <c r="C1962">
        <v>202618</v>
      </c>
      <c r="D1962">
        <v>152.40020000000001</v>
      </c>
      <c r="E1962">
        <v>10730.269200000001</v>
      </c>
    </row>
    <row r="1963" spans="1:5" x14ac:dyDescent="0.25">
      <c r="A1963">
        <v>7358</v>
      </c>
      <c r="B1963" s="1" t="s">
        <v>20</v>
      </c>
      <c r="C1963">
        <v>202618</v>
      </c>
      <c r="D1963">
        <v>97</v>
      </c>
      <c r="E1963">
        <v>7869.421699999999</v>
      </c>
    </row>
    <row r="1964" spans="1:5" x14ac:dyDescent="0.25">
      <c r="A1964">
        <v>7359</v>
      </c>
      <c r="B1964" s="1" t="s">
        <v>20</v>
      </c>
      <c r="C1964">
        <v>202618</v>
      </c>
      <c r="D1964">
        <v>5628.9000999999998</v>
      </c>
      <c r="E1964">
        <v>6641.7068999999992</v>
      </c>
    </row>
    <row r="1965" spans="1:5" x14ac:dyDescent="0.25">
      <c r="A1965">
        <v>7360</v>
      </c>
      <c r="B1965" s="1" t="s">
        <v>20</v>
      </c>
      <c r="C1965">
        <v>202618</v>
      </c>
      <c r="D1965">
        <v>243.50049999999999</v>
      </c>
      <c r="E1965">
        <v>17710.951999999994</v>
      </c>
    </row>
    <row r="1966" spans="1:5" x14ac:dyDescent="0.25">
      <c r="A1966">
        <v>7231</v>
      </c>
      <c r="B1966" s="1" t="s">
        <v>20</v>
      </c>
      <c r="C1966">
        <v>202618</v>
      </c>
      <c r="D1966">
        <v>659.50949999999989</v>
      </c>
      <c r="E1966">
        <v>83747.751000000004</v>
      </c>
    </row>
    <row r="1967" spans="1:5" x14ac:dyDescent="0.25">
      <c r="A1967">
        <v>7210</v>
      </c>
      <c r="B1967" s="1" t="s">
        <v>17</v>
      </c>
      <c r="C1967">
        <v>202618</v>
      </c>
      <c r="D1967">
        <v>-35.983000000000004</v>
      </c>
      <c r="E1967">
        <v>-71.411299999999997</v>
      </c>
    </row>
    <row r="1968" spans="1:5" x14ac:dyDescent="0.25">
      <c r="A1968">
        <v>772</v>
      </c>
      <c r="B1968" s="1" t="s">
        <v>20</v>
      </c>
      <c r="C1968">
        <v>202618</v>
      </c>
      <c r="D1968">
        <v>-1.3322676295501878E-15</v>
      </c>
      <c r="E1968">
        <v>6.3948846218409017E-14</v>
      </c>
    </row>
    <row r="1969" spans="1:5" x14ac:dyDescent="0.25">
      <c r="A1969">
        <v>5906</v>
      </c>
      <c r="B1969" s="1" t="s">
        <v>17</v>
      </c>
      <c r="C1969">
        <v>202618</v>
      </c>
      <c r="D1969">
        <v>-1</v>
      </c>
      <c r="E1969">
        <v>-18.14</v>
      </c>
    </row>
    <row r="1970" spans="1:5" x14ac:dyDescent="0.25">
      <c r="A1970">
        <v>6218</v>
      </c>
      <c r="B1970" s="1" t="s">
        <v>20</v>
      </c>
      <c r="C1970">
        <v>202618</v>
      </c>
      <c r="D1970">
        <v>16.9999</v>
      </c>
      <c r="E1970">
        <v>1629.1048000000001</v>
      </c>
    </row>
    <row r="1971" spans="1:5" x14ac:dyDescent="0.25">
      <c r="A1971">
        <v>6220</v>
      </c>
      <c r="B1971" s="1" t="s">
        <v>20</v>
      </c>
      <c r="C1971">
        <v>202618</v>
      </c>
      <c r="D1971">
        <v>52.8001</v>
      </c>
      <c r="E1971">
        <v>3442.5220999999997</v>
      </c>
    </row>
    <row r="1972" spans="1:5" x14ac:dyDescent="0.25">
      <c r="A1972">
        <v>6223</v>
      </c>
      <c r="B1972" s="1" t="s">
        <v>17</v>
      </c>
      <c r="C1972">
        <v>202618</v>
      </c>
      <c r="D1972">
        <v>-20</v>
      </c>
      <c r="E1972">
        <v>-1674.0801000000001</v>
      </c>
    </row>
    <row r="1973" spans="1:5" x14ac:dyDescent="0.25">
      <c r="A1973">
        <v>6232</v>
      </c>
      <c r="B1973" s="1" t="s">
        <v>20</v>
      </c>
      <c r="C1973">
        <v>202618</v>
      </c>
      <c r="D1973">
        <v>8</v>
      </c>
      <c r="E1973">
        <v>1190.79</v>
      </c>
    </row>
    <row r="1974" spans="1:5" x14ac:dyDescent="0.25">
      <c r="A1974">
        <v>6233</v>
      </c>
      <c r="B1974" s="1" t="s">
        <v>20</v>
      </c>
      <c r="C1974">
        <v>202618</v>
      </c>
      <c r="D1974">
        <v>18</v>
      </c>
      <c r="E1974">
        <v>1144</v>
      </c>
    </row>
    <row r="1975" spans="1:5" x14ac:dyDescent="0.25">
      <c r="A1975">
        <v>6568</v>
      </c>
      <c r="B1975" s="1" t="s">
        <v>20</v>
      </c>
      <c r="C1975">
        <v>202618</v>
      </c>
      <c r="D1975">
        <v>1</v>
      </c>
      <c r="E1975">
        <v>64.847300000000033</v>
      </c>
    </row>
    <row r="1976" spans="1:5" x14ac:dyDescent="0.25">
      <c r="A1976">
        <v>6213</v>
      </c>
      <c r="B1976" s="1" t="s">
        <v>17</v>
      </c>
      <c r="C1976">
        <v>202618</v>
      </c>
      <c r="D1976">
        <v>-79</v>
      </c>
      <c r="E1976">
        <v>-3621.7499000000007</v>
      </c>
    </row>
    <row r="1977" spans="1:5" x14ac:dyDescent="0.25">
      <c r="A1977">
        <v>3667</v>
      </c>
      <c r="B1977" s="1" t="s">
        <v>20</v>
      </c>
      <c r="C1977">
        <v>202618</v>
      </c>
      <c r="D1977">
        <v>2.8300000000000005</v>
      </c>
      <c r="E1977">
        <v>33.96</v>
      </c>
    </row>
    <row r="1978" spans="1:5" x14ac:dyDescent="0.25">
      <c r="A1978">
        <v>7292</v>
      </c>
      <c r="B1978" s="1" t="s">
        <v>20</v>
      </c>
      <c r="C1978">
        <v>202618</v>
      </c>
      <c r="D1978">
        <v>0.69999999999999885</v>
      </c>
      <c r="E1978">
        <v>13.999999999999986</v>
      </c>
    </row>
    <row r="1979" spans="1:5" x14ac:dyDescent="0.25">
      <c r="A1979">
        <v>6209</v>
      </c>
      <c r="B1979" s="1" t="s">
        <v>20</v>
      </c>
      <c r="C1979">
        <v>202618</v>
      </c>
      <c r="D1979">
        <v>36</v>
      </c>
      <c r="E1979">
        <v>3705.5166999999997</v>
      </c>
    </row>
    <row r="1980" spans="1:5" x14ac:dyDescent="0.25">
      <c r="A1980">
        <v>7304</v>
      </c>
      <c r="B1980" s="1" t="s">
        <v>20</v>
      </c>
      <c r="C1980">
        <v>202618</v>
      </c>
      <c r="D1980">
        <v>122.26649999999998</v>
      </c>
      <c r="E1980">
        <v>550.19929999999988</v>
      </c>
    </row>
    <row r="1981" spans="1:5" x14ac:dyDescent="0.25">
      <c r="A1981">
        <v>914</v>
      </c>
      <c r="B1981" s="1" t="s">
        <v>17</v>
      </c>
      <c r="C1981">
        <v>202618</v>
      </c>
      <c r="D1981">
        <v>-27</v>
      </c>
      <c r="E1981">
        <v>-1480.6521999999998</v>
      </c>
    </row>
    <row r="1982" spans="1:5" x14ac:dyDescent="0.25">
      <c r="A1982">
        <v>6578</v>
      </c>
      <c r="B1982" s="1" t="s">
        <v>16</v>
      </c>
      <c r="C1982">
        <v>202618</v>
      </c>
      <c r="D1982">
        <v>-3.25</v>
      </c>
      <c r="E1982">
        <v>-292.99469999999997</v>
      </c>
    </row>
    <row r="1983" spans="1:5" x14ac:dyDescent="0.25">
      <c r="A1983">
        <v>6207</v>
      </c>
      <c r="B1983" s="1" t="s">
        <v>20</v>
      </c>
      <c r="C1983">
        <v>202618</v>
      </c>
      <c r="D1983">
        <v>46.999899999999997</v>
      </c>
      <c r="E1983">
        <v>4146.3712999999998</v>
      </c>
    </row>
    <row r="1984" spans="1:5" x14ac:dyDescent="0.25">
      <c r="A1984">
        <v>6234</v>
      </c>
      <c r="B1984" s="1" t="s">
        <v>20</v>
      </c>
      <c r="C1984">
        <v>202618</v>
      </c>
      <c r="D1984">
        <v>18</v>
      </c>
      <c r="E1984">
        <v>1220.3688999999997</v>
      </c>
    </row>
    <row r="1985" spans="1:5" x14ac:dyDescent="0.25">
      <c r="A1985">
        <v>6236</v>
      </c>
      <c r="B1985" s="1" t="s">
        <v>20</v>
      </c>
      <c r="C1985">
        <v>202618</v>
      </c>
      <c r="D1985">
        <v>36.6</v>
      </c>
      <c r="E1985">
        <v>2296.5530000000003</v>
      </c>
    </row>
    <row r="1986" spans="1:5" x14ac:dyDescent="0.25">
      <c r="A1986">
        <v>6888</v>
      </c>
      <c r="B1986" s="1" t="s">
        <v>20</v>
      </c>
      <c r="C1986">
        <v>202618</v>
      </c>
      <c r="D1986">
        <v>316.2998</v>
      </c>
      <c r="E1986">
        <v>27686.488299999997</v>
      </c>
    </row>
    <row r="1987" spans="1:5" x14ac:dyDescent="0.25">
      <c r="A1987">
        <v>5857</v>
      </c>
      <c r="B1987" s="1" t="s">
        <v>20</v>
      </c>
      <c r="C1987">
        <v>202618</v>
      </c>
      <c r="D1987">
        <v>19</v>
      </c>
      <c r="E1987">
        <v>2755.0733</v>
      </c>
    </row>
    <row r="1988" spans="1:5" x14ac:dyDescent="0.25">
      <c r="A1988">
        <v>3755</v>
      </c>
      <c r="B1988" s="1" t="s">
        <v>17</v>
      </c>
      <c r="C1988">
        <v>202618</v>
      </c>
      <c r="D1988">
        <v>-71</v>
      </c>
      <c r="E1988">
        <v>-350.03</v>
      </c>
    </row>
    <row r="1989" spans="1:5" x14ac:dyDescent="0.25">
      <c r="A1989">
        <v>1583</v>
      </c>
      <c r="B1989" s="1" t="s">
        <v>20</v>
      </c>
      <c r="C1989">
        <v>202618</v>
      </c>
      <c r="D1989">
        <v>0.45000000000000007</v>
      </c>
      <c r="E1989">
        <v>4.5765999999999991</v>
      </c>
    </row>
    <row r="1990" spans="1:5" x14ac:dyDescent="0.25">
      <c r="A1990">
        <v>6203</v>
      </c>
      <c r="B1990" s="1" t="s">
        <v>20</v>
      </c>
      <c r="C1990">
        <v>202618</v>
      </c>
      <c r="D1990">
        <v>53</v>
      </c>
      <c r="E1990">
        <v>3103.7599999999998</v>
      </c>
    </row>
    <row r="1991" spans="1:5" x14ac:dyDescent="0.25">
      <c r="A1991">
        <v>7361</v>
      </c>
      <c r="B1991" s="1" t="s">
        <v>20</v>
      </c>
      <c r="C1991">
        <v>202618</v>
      </c>
      <c r="D1991">
        <v>332.6</v>
      </c>
      <c r="E1991">
        <v>15795.768399999999</v>
      </c>
    </row>
    <row r="1992" spans="1:5" x14ac:dyDescent="0.25">
      <c r="A1992">
        <v>1684</v>
      </c>
      <c r="B1992" s="1" t="s">
        <v>20</v>
      </c>
      <c r="C1992">
        <v>202618</v>
      </c>
      <c r="D1992">
        <v>7.7849999999999913</v>
      </c>
      <c r="E1992">
        <v>201.19070000000002</v>
      </c>
    </row>
    <row r="1993" spans="1:5" x14ac:dyDescent="0.25">
      <c r="A1993">
        <v>5992</v>
      </c>
      <c r="B1993" s="1" t="s">
        <v>20</v>
      </c>
      <c r="C1993">
        <v>202618</v>
      </c>
      <c r="D1993">
        <v>60.730000000000018</v>
      </c>
      <c r="E1993">
        <v>545.27489999999977</v>
      </c>
    </row>
    <row r="1994" spans="1:5" x14ac:dyDescent="0.25">
      <c r="A1994">
        <v>336</v>
      </c>
      <c r="B1994" s="1" t="s">
        <v>16</v>
      </c>
      <c r="C1994">
        <v>202618</v>
      </c>
      <c r="D1994">
        <v>-30.098000000000003</v>
      </c>
      <c r="E1994">
        <v>-713.02350000000001</v>
      </c>
    </row>
    <row r="1995" spans="1:5" x14ac:dyDescent="0.25">
      <c r="A1995">
        <v>337</v>
      </c>
      <c r="B1995" s="1" t="s">
        <v>16</v>
      </c>
      <c r="C1995">
        <v>202618</v>
      </c>
      <c r="D1995">
        <v>-5.22</v>
      </c>
      <c r="E1995">
        <v>-52.199999999999996</v>
      </c>
    </row>
    <row r="1996" spans="1:5" x14ac:dyDescent="0.25">
      <c r="A1996">
        <v>7091</v>
      </c>
      <c r="B1996" s="1" t="s">
        <v>20</v>
      </c>
      <c r="C1996">
        <v>202618</v>
      </c>
      <c r="D1996">
        <v>126</v>
      </c>
      <c r="E1996">
        <v>3520.5001000000002</v>
      </c>
    </row>
    <row r="1997" spans="1:5" x14ac:dyDescent="0.25">
      <c r="A1997">
        <v>6218</v>
      </c>
      <c r="B1997" s="1" t="s">
        <v>17</v>
      </c>
      <c r="C1997">
        <v>202618</v>
      </c>
      <c r="D1997">
        <v>-16.9999</v>
      </c>
      <c r="E1997">
        <v>-1629.1048999999998</v>
      </c>
    </row>
    <row r="1998" spans="1:5" x14ac:dyDescent="0.25">
      <c r="A1998">
        <v>6226</v>
      </c>
      <c r="B1998" s="1" t="s">
        <v>17</v>
      </c>
      <c r="C1998">
        <v>202618</v>
      </c>
      <c r="D1998">
        <v>-7</v>
      </c>
      <c r="E1998">
        <v>-456.07240000000002</v>
      </c>
    </row>
    <row r="1999" spans="1:5" x14ac:dyDescent="0.25">
      <c r="A1999">
        <v>527</v>
      </c>
      <c r="B1999" s="1" t="s">
        <v>17</v>
      </c>
      <c r="C1999">
        <v>202618</v>
      </c>
      <c r="D1999">
        <v>-1643.848</v>
      </c>
      <c r="E1999">
        <v>-13430.550000000003</v>
      </c>
    </row>
    <row r="2000" spans="1:5" x14ac:dyDescent="0.25">
      <c r="A2000">
        <v>1206</v>
      </c>
      <c r="B2000" s="1" t="s">
        <v>17</v>
      </c>
      <c r="C2000">
        <v>202618</v>
      </c>
      <c r="D2000">
        <v>-90.01600000000002</v>
      </c>
      <c r="E2000">
        <v>-590.45409999999993</v>
      </c>
    </row>
    <row r="2001" spans="1:5" x14ac:dyDescent="0.25">
      <c r="A2001">
        <v>6125</v>
      </c>
      <c r="B2001" s="1" t="s">
        <v>17</v>
      </c>
      <c r="C2001">
        <v>202618</v>
      </c>
      <c r="D2001">
        <v>-4884.0147999999999</v>
      </c>
      <c r="E2001">
        <v>-678.73440000000028</v>
      </c>
    </row>
    <row r="2002" spans="1:5" x14ac:dyDescent="0.25">
      <c r="A2002">
        <v>7349</v>
      </c>
      <c r="B2002" s="1" t="s">
        <v>17</v>
      </c>
      <c r="C2002">
        <v>202618</v>
      </c>
      <c r="D2002">
        <v>-438.5</v>
      </c>
      <c r="E2002">
        <v>-5255.9375000000018</v>
      </c>
    </row>
    <row r="2003" spans="1:5" x14ac:dyDescent="0.25">
      <c r="A2003">
        <v>1013</v>
      </c>
      <c r="B2003" s="1" t="s">
        <v>20</v>
      </c>
      <c r="C2003">
        <v>202618</v>
      </c>
      <c r="D2003">
        <v>80.8</v>
      </c>
      <c r="E2003">
        <v>5163.2993999999999</v>
      </c>
    </row>
    <row r="2004" spans="1:5" x14ac:dyDescent="0.25">
      <c r="A2004">
        <v>253</v>
      </c>
      <c r="B2004" s="1" t="s">
        <v>20</v>
      </c>
      <c r="C2004">
        <v>202618</v>
      </c>
      <c r="D2004">
        <v>179.25320000000005</v>
      </c>
      <c r="E2004">
        <v>4451.7928000000011</v>
      </c>
    </row>
    <row r="2005" spans="1:5" x14ac:dyDescent="0.25">
      <c r="A2005">
        <v>914</v>
      </c>
      <c r="B2005" s="1" t="s">
        <v>20</v>
      </c>
      <c r="C2005">
        <v>202618</v>
      </c>
      <c r="D2005">
        <v>27</v>
      </c>
      <c r="E2005">
        <v>1480.6521000000002</v>
      </c>
    </row>
    <row r="2006" spans="1:5" x14ac:dyDescent="0.25">
      <c r="A2006">
        <v>6241</v>
      </c>
      <c r="B2006" s="1" t="s">
        <v>17</v>
      </c>
      <c r="C2006">
        <v>202618</v>
      </c>
      <c r="D2006">
        <v>-4</v>
      </c>
      <c r="E2006">
        <v>-328.81</v>
      </c>
    </row>
    <row r="2007" spans="1:5" x14ac:dyDescent="0.25">
      <c r="A2007">
        <v>7209</v>
      </c>
      <c r="B2007" s="1" t="s">
        <v>20</v>
      </c>
      <c r="C2007">
        <v>202618</v>
      </c>
      <c r="D2007">
        <v>511.5168000000001</v>
      </c>
      <c r="E2007">
        <v>1859.165</v>
      </c>
    </row>
    <row r="2008" spans="1:5" x14ac:dyDescent="0.25">
      <c r="A2008">
        <v>7259</v>
      </c>
      <c r="B2008" s="1" t="s">
        <v>20</v>
      </c>
      <c r="C2008">
        <v>202618</v>
      </c>
      <c r="D2008">
        <v>307.09679999999997</v>
      </c>
      <c r="E2008">
        <v>8678.524599999997</v>
      </c>
    </row>
    <row r="2009" spans="1:5" x14ac:dyDescent="0.25">
      <c r="A2009">
        <v>6713</v>
      </c>
      <c r="B2009" s="1" t="s">
        <v>16</v>
      </c>
      <c r="C2009">
        <v>202618</v>
      </c>
      <c r="D2009">
        <v>-10.265000000000001</v>
      </c>
      <c r="E2009">
        <v>-61.391699999999986</v>
      </c>
    </row>
    <row r="2010" spans="1:5" x14ac:dyDescent="0.25">
      <c r="A2010">
        <v>6216</v>
      </c>
      <c r="B2010" s="1" t="s">
        <v>20</v>
      </c>
      <c r="C2010">
        <v>202618</v>
      </c>
      <c r="D2010">
        <v>98</v>
      </c>
      <c r="E2010">
        <v>9434.3924000000006</v>
      </c>
    </row>
    <row r="2011" spans="1:5" x14ac:dyDescent="0.25">
      <c r="A2011">
        <v>6226</v>
      </c>
      <c r="B2011" s="1" t="s">
        <v>20</v>
      </c>
      <c r="C2011">
        <v>202618</v>
      </c>
      <c r="D2011">
        <v>7</v>
      </c>
      <c r="E2011">
        <v>586.38</v>
      </c>
    </row>
    <row r="2012" spans="1:5" x14ac:dyDescent="0.25">
      <c r="A2012">
        <v>6230</v>
      </c>
      <c r="B2012" s="1" t="s">
        <v>20</v>
      </c>
      <c r="C2012">
        <v>202618</v>
      </c>
      <c r="D2012">
        <v>205.99979999999999</v>
      </c>
      <c r="E2012">
        <v>15641.296499999997</v>
      </c>
    </row>
    <row r="2013" spans="1:5" x14ac:dyDescent="0.25">
      <c r="A2013">
        <v>6243</v>
      </c>
      <c r="B2013" s="1" t="s">
        <v>20</v>
      </c>
      <c r="C2013">
        <v>202618</v>
      </c>
      <c r="D2013">
        <v>9</v>
      </c>
      <c r="E2013">
        <v>1064.1634000000001</v>
      </c>
    </row>
    <row r="2014" spans="1:5" x14ac:dyDescent="0.25">
      <c r="A2014">
        <v>6233</v>
      </c>
      <c r="B2014" s="1" t="s">
        <v>17</v>
      </c>
      <c r="C2014">
        <v>202618</v>
      </c>
      <c r="D2014">
        <v>-14</v>
      </c>
      <c r="E2014">
        <v>-858</v>
      </c>
    </row>
    <row r="2015" spans="1:5" x14ac:dyDescent="0.25">
      <c r="A2015">
        <v>7332</v>
      </c>
      <c r="B2015" s="1" t="s">
        <v>20</v>
      </c>
      <c r="C2015">
        <v>202618</v>
      </c>
      <c r="D2015">
        <v>47.400100000000002</v>
      </c>
      <c r="E2015">
        <v>3675.5171</v>
      </c>
    </row>
    <row r="2016" spans="1:5" x14ac:dyDescent="0.25">
      <c r="A2016">
        <v>7326</v>
      </c>
      <c r="B2016" s="1" t="s">
        <v>20</v>
      </c>
      <c r="C2016">
        <v>202618</v>
      </c>
      <c r="D2016">
        <v>26.8</v>
      </c>
      <c r="E2016">
        <v>1470.5830000000001</v>
      </c>
    </row>
    <row r="2017" spans="1:5" x14ac:dyDescent="0.25">
      <c r="A2017">
        <v>260</v>
      </c>
      <c r="B2017" s="1" t="s">
        <v>20</v>
      </c>
      <c r="C2017">
        <v>202618</v>
      </c>
      <c r="D2017">
        <v>3.871999999999995</v>
      </c>
      <c r="E2017">
        <v>-43.318700000000007</v>
      </c>
    </row>
    <row r="2018" spans="1:5" x14ac:dyDescent="0.25">
      <c r="A2018">
        <v>97</v>
      </c>
      <c r="B2018" s="1" t="s">
        <v>20</v>
      </c>
      <c r="C2018">
        <v>202618</v>
      </c>
      <c r="D2018">
        <v>10</v>
      </c>
      <c r="E2018">
        <v>-15.577100000000016</v>
      </c>
    </row>
    <row r="2019" spans="1:5" x14ac:dyDescent="0.25">
      <c r="A2019">
        <v>6204</v>
      </c>
      <c r="B2019" s="1" t="s">
        <v>17</v>
      </c>
      <c r="C2019">
        <v>202618</v>
      </c>
      <c r="D2019">
        <v>-6</v>
      </c>
      <c r="E2019">
        <v>-336.71069999999997</v>
      </c>
    </row>
    <row r="2020" spans="1:5" x14ac:dyDescent="0.25">
      <c r="A2020">
        <v>5280</v>
      </c>
      <c r="B2020" s="1" t="s">
        <v>20</v>
      </c>
      <c r="C2020">
        <v>202618</v>
      </c>
      <c r="D2020">
        <v>5.3290705182007514E-15</v>
      </c>
      <c r="E2020">
        <v>6.3991999999998086</v>
      </c>
    </row>
    <row r="2021" spans="1:5" x14ac:dyDescent="0.25">
      <c r="A2021">
        <v>309</v>
      </c>
      <c r="B2021" s="1" t="s">
        <v>20</v>
      </c>
      <c r="C2021">
        <v>202618</v>
      </c>
      <c r="D2021">
        <v>26.249299999999998</v>
      </c>
      <c r="E2021">
        <v>395.38079999999997</v>
      </c>
    </row>
    <row r="2022" spans="1:5" x14ac:dyDescent="0.25">
      <c r="A2022">
        <v>7348</v>
      </c>
      <c r="B2022" s="1" t="s">
        <v>17</v>
      </c>
      <c r="C2022">
        <v>202618</v>
      </c>
      <c r="D2022">
        <v>-49</v>
      </c>
      <c r="E2022">
        <v>-249.01249999999999</v>
      </c>
    </row>
    <row r="2023" spans="1:5" x14ac:dyDescent="0.25">
      <c r="A2023">
        <v>923</v>
      </c>
      <c r="B2023" s="1" t="s">
        <v>20</v>
      </c>
      <c r="C2023">
        <v>202618</v>
      </c>
      <c r="D2023">
        <v>2.6</v>
      </c>
      <c r="E2023">
        <v>372.30269999999996</v>
      </c>
    </row>
    <row r="2024" spans="1:5" x14ac:dyDescent="0.25">
      <c r="A2024">
        <v>6237</v>
      </c>
      <c r="B2024" s="1" t="s">
        <v>17</v>
      </c>
      <c r="C2024">
        <v>202618</v>
      </c>
      <c r="D2024">
        <v>-4</v>
      </c>
      <c r="E2024">
        <v>-368.96</v>
      </c>
    </row>
    <row r="2025" spans="1:5" x14ac:dyDescent="0.25">
      <c r="A2025">
        <v>6221</v>
      </c>
      <c r="B2025" s="1" t="s">
        <v>20</v>
      </c>
      <c r="C2025">
        <v>202618</v>
      </c>
      <c r="D2025">
        <v>19.9999</v>
      </c>
      <c r="E2025">
        <v>3386.4063999999998</v>
      </c>
    </row>
    <row r="2026" spans="1:5" x14ac:dyDescent="0.25">
      <c r="A2026">
        <v>6240</v>
      </c>
      <c r="B2026" s="1" t="s">
        <v>17</v>
      </c>
      <c r="C2026">
        <v>202618</v>
      </c>
      <c r="D2026">
        <v>-24</v>
      </c>
      <c r="E2026">
        <v>-4612.8998000000001</v>
      </c>
    </row>
    <row r="2027" spans="1:5" x14ac:dyDescent="0.25">
      <c r="A2027">
        <v>7168</v>
      </c>
      <c r="B2027" s="1" t="s">
        <v>20</v>
      </c>
      <c r="C2027">
        <v>202618</v>
      </c>
      <c r="D2027">
        <v>2.0068999999999999</v>
      </c>
      <c r="E2027">
        <v>31.909800000000004</v>
      </c>
    </row>
    <row r="2028" spans="1:5" x14ac:dyDescent="0.25">
      <c r="A2028">
        <v>6201</v>
      </c>
      <c r="B2028" s="1" t="s">
        <v>20</v>
      </c>
      <c r="C2028">
        <v>202618</v>
      </c>
      <c r="D2028">
        <v>46.6</v>
      </c>
      <c r="E2028">
        <v>2699.8175999999999</v>
      </c>
    </row>
    <row r="2029" spans="1:5" x14ac:dyDescent="0.25">
      <c r="A2029">
        <v>6878</v>
      </c>
      <c r="B2029" s="1" t="s">
        <v>20</v>
      </c>
      <c r="C2029">
        <v>202618</v>
      </c>
      <c r="D2029">
        <v>23.314999999999998</v>
      </c>
      <c r="E2029">
        <v>91.825000000000003</v>
      </c>
    </row>
    <row r="2030" spans="1:5" x14ac:dyDescent="0.25">
      <c r="A2030">
        <v>7348</v>
      </c>
      <c r="B2030" s="1" t="s">
        <v>20</v>
      </c>
      <c r="C2030">
        <v>202618</v>
      </c>
      <c r="D2030">
        <v>49</v>
      </c>
      <c r="E2030">
        <v>249.0119</v>
      </c>
    </row>
    <row r="2031" spans="1:5" x14ac:dyDescent="0.25">
      <c r="A2031">
        <v>7356</v>
      </c>
      <c r="B2031" s="1" t="s">
        <v>17</v>
      </c>
      <c r="C2031">
        <v>202618</v>
      </c>
      <c r="D2031">
        <v>-68.799899999999994</v>
      </c>
      <c r="E2031">
        <v>-3984.0722999999998</v>
      </c>
    </row>
    <row r="2032" spans="1:5" x14ac:dyDescent="0.25">
      <c r="A2032">
        <v>5857</v>
      </c>
      <c r="B2032" s="1" t="s">
        <v>17</v>
      </c>
      <c r="C2032">
        <v>202618</v>
      </c>
      <c r="D2032">
        <v>-19</v>
      </c>
      <c r="E2032">
        <v>-2755.0734000000002</v>
      </c>
    </row>
    <row r="2033" spans="1:5" x14ac:dyDescent="0.25">
      <c r="A2033">
        <v>3568</v>
      </c>
      <c r="B2033" s="1" t="s">
        <v>20</v>
      </c>
      <c r="C2033">
        <v>202618</v>
      </c>
      <c r="D2033">
        <v>1.7763568394002505E-15</v>
      </c>
      <c r="E2033">
        <v>1.7347234759768071E-18</v>
      </c>
    </row>
    <row r="2034" spans="1:5" x14ac:dyDescent="0.25">
      <c r="A2034">
        <v>7210</v>
      </c>
      <c r="B2034" s="1" t="s">
        <v>20</v>
      </c>
      <c r="C2034">
        <v>202618</v>
      </c>
      <c r="D2034">
        <v>35.935000000000002</v>
      </c>
      <c r="E2034">
        <v>71.250100000000003</v>
      </c>
    </row>
    <row r="2035" spans="1:5" x14ac:dyDescent="0.25">
      <c r="A2035">
        <v>7260</v>
      </c>
      <c r="B2035" s="1" t="s">
        <v>20</v>
      </c>
      <c r="C2035">
        <v>202618</v>
      </c>
      <c r="D2035">
        <v>104.84230000000002</v>
      </c>
      <c r="E2035">
        <v>814.68080000000032</v>
      </c>
    </row>
    <row r="2036" spans="1:5" x14ac:dyDescent="0.25">
      <c r="A2036">
        <v>885</v>
      </c>
      <c r="B2036" s="1" t="s">
        <v>16</v>
      </c>
      <c r="C2036">
        <v>202618</v>
      </c>
      <c r="D2036">
        <v>-826.5</v>
      </c>
      <c r="E2036">
        <v>-1492.83</v>
      </c>
    </row>
    <row r="2037" spans="1:5" x14ac:dyDescent="0.25">
      <c r="A2037">
        <v>6878</v>
      </c>
      <c r="B2037" s="1" t="s">
        <v>16</v>
      </c>
      <c r="C2037">
        <v>202618</v>
      </c>
      <c r="D2037">
        <v>-23.315000000000001</v>
      </c>
      <c r="E2037">
        <v>-91.825000000000003</v>
      </c>
    </row>
    <row r="2038" spans="1:5" x14ac:dyDescent="0.25">
      <c r="A2038">
        <v>7438</v>
      </c>
      <c r="B2038" s="1" t="s">
        <v>20</v>
      </c>
      <c r="C2038">
        <v>202618</v>
      </c>
      <c r="D2038">
        <v>660.50799999999992</v>
      </c>
      <c r="E2038">
        <v>23025.882399999995</v>
      </c>
    </row>
    <row r="2039" spans="1:5" x14ac:dyDescent="0.25">
      <c r="A2039">
        <v>6237</v>
      </c>
      <c r="B2039" s="1" t="s">
        <v>20</v>
      </c>
      <c r="C2039">
        <v>202618</v>
      </c>
      <c r="D2039">
        <v>4</v>
      </c>
      <c r="E2039">
        <v>368.96</v>
      </c>
    </row>
    <row r="2040" spans="1:5" x14ac:dyDescent="0.25">
      <c r="A2040">
        <v>6241</v>
      </c>
      <c r="B2040" s="1" t="s">
        <v>20</v>
      </c>
      <c r="C2040">
        <v>202618</v>
      </c>
      <c r="D2040">
        <v>4</v>
      </c>
      <c r="E2040">
        <v>328.81</v>
      </c>
    </row>
    <row r="2041" spans="1:5" x14ac:dyDescent="0.25">
      <c r="A2041">
        <v>6242</v>
      </c>
      <c r="B2041" s="1" t="s">
        <v>20</v>
      </c>
      <c r="C2041">
        <v>202618</v>
      </c>
      <c r="D2041">
        <v>4</v>
      </c>
      <c r="E2041">
        <v>515.25</v>
      </c>
    </row>
    <row r="2042" spans="1:5" x14ac:dyDescent="0.25">
      <c r="A2042">
        <v>6246</v>
      </c>
      <c r="B2042" s="1" t="s">
        <v>20</v>
      </c>
      <c r="C2042">
        <v>202618</v>
      </c>
      <c r="D2042">
        <v>9</v>
      </c>
      <c r="E2042">
        <v>518.62</v>
      </c>
    </row>
    <row r="2043" spans="1:5" x14ac:dyDescent="0.25">
      <c r="A2043">
        <v>236</v>
      </c>
      <c r="B2043" s="1" t="s">
        <v>20</v>
      </c>
      <c r="C2043">
        <v>202618</v>
      </c>
      <c r="D2043">
        <v>2.8000000000000025E-2</v>
      </c>
      <c r="E2043">
        <v>-103.7353</v>
      </c>
    </row>
    <row r="2044" spans="1:5" x14ac:dyDescent="0.25">
      <c r="A2044">
        <v>6234</v>
      </c>
      <c r="B2044" s="1" t="s">
        <v>17</v>
      </c>
      <c r="C2044">
        <v>202618</v>
      </c>
      <c r="D2044">
        <v>-18</v>
      </c>
      <c r="E2044">
        <v>-1220.3689999999999</v>
      </c>
    </row>
    <row r="2045" spans="1:5" x14ac:dyDescent="0.25">
      <c r="A2045">
        <v>4650</v>
      </c>
      <c r="B2045" s="1" t="s">
        <v>20</v>
      </c>
      <c r="C2045">
        <v>202618</v>
      </c>
      <c r="D2045">
        <v>2.0000000000000004</v>
      </c>
      <c r="E2045">
        <v>24.004499999999826</v>
      </c>
    </row>
    <row r="2046" spans="1:5" x14ac:dyDescent="0.25">
      <c r="A2046">
        <v>7258</v>
      </c>
      <c r="B2046" s="1" t="s">
        <v>20</v>
      </c>
      <c r="C2046">
        <v>202618</v>
      </c>
      <c r="D2046">
        <v>89.658500000000018</v>
      </c>
      <c r="E2046">
        <v>442.22719999999993</v>
      </c>
    </row>
    <row r="2047" spans="1:5" x14ac:dyDescent="0.25">
      <c r="A2047">
        <v>5956</v>
      </c>
      <c r="B2047" s="1" t="s">
        <v>16</v>
      </c>
      <c r="C2047">
        <v>202618</v>
      </c>
      <c r="D2047">
        <v>-1831.8232999999998</v>
      </c>
      <c r="E2047">
        <v>-17938.426599999999</v>
      </c>
    </row>
    <row r="2048" spans="1:5" x14ac:dyDescent="0.25">
      <c r="A2048">
        <v>202</v>
      </c>
      <c r="B2048" s="1" t="s">
        <v>20</v>
      </c>
      <c r="C2048">
        <v>202618</v>
      </c>
      <c r="D2048">
        <v>11.360900000000001</v>
      </c>
      <c r="E2048">
        <v>237.35750000000007</v>
      </c>
    </row>
    <row r="2049" spans="1:5" x14ac:dyDescent="0.25">
      <c r="A2049">
        <v>22</v>
      </c>
      <c r="B2049" s="1" t="s">
        <v>20</v>
      </c>
      <c r="C2049">
        <v>202618</v>
      </c>
      <c r="D2049">
        <v>1.8890000000000005</v>
      </c>
      <c r="E2049">
        <v>119.52470000000001</v>
      </c>
    </row>
    <row r="2050" spans="1:5" x14ac:dyDescent="0.25">
      <c r="A2050">
        <v>62</v>
      </c>
      <c r="B2050" s="1" t="s">
        <v>20</v>
      </c>
      <c r="C2050">
        <v>202618</v>
      </c>
      <c r="D2050">
        <v>2.665</v>
      </c>
      <c r="E2050">
        <v>215.68449999999999</v>
      </c>
    </row>
    <row r="2051" spans="1:5" x14ac:dyDescent="0.25">
      <c r="A2051">
        <v>1215</v>
      </c>
      <c r="B2051" s="1" t="s">
        <v>16</v>
      </c>
      <c r="C2051">
        <v>202618</v>
      </c>
      <c r="D2051">
        <v>-2</v>
      </c>
      <c r="E2051">
        <v>-22.726600000000001</v>
      </c>
    </row>
    <row r="2052" spans="1:5" x14ac:dyDescent="0.25">
      <c r="A2052">
        <v>6164</v>
      </c>
      <c r="B2052" s="1" t="s">
        <v>16</v>
      </c>
      <c r="C2052">
        <v>202618</v>
      </c>
      <c r="D2052">
        <v>-450.92870000000005</v>
      </c>
      <c r="E2052">
        <v>-6788.0008000000007</v>
      </c>
    </row>
    <row r="2053" spans="1:5" x14ac:dyDescent="0.25">
      <c r="A2053">
        <v>576</v>
      </c>
      <c r="B2053" s="1" t="s">
        <v>20</v>
      </c>
      <c r="C2053">
        <v>202618</v>
      </c>
      <c r="D2053">
        <v>3</v>
      </c>
      <c r="E2053">
        <v>1.2395000000000067</v>
      </c>
    </row>
    <row r="2054" spans="1:5" x14ac:dyDescent="0.25">
      <c r="A2054">
        <v>6065</v>
      </c>
      <c r="B2054" s="1" t="s">
        <v>20</v>
      </c>
      <c r="C2054">
        <v>202618</v>
      </c>
      <c r="D2054">
        <v>431.37940000000003</v>
      </c>
      <c r="E2054">
        <v>54940.609400000016</v>
      </c>
    </row>
    <row r="2055" spans="1:5" x14ac:dyDescent="0.25">
      <c r="A2055">
        <v>6066</v>
      </c>
      <c r="B2055" s="1" t="s">
        <v>20</v>
      </c>
      <c r="C2055">
        <v>202618</v>
      </c>
      <c r="D2055">
        <v>292.96109999999999</v>
      </c>
      <c r="E2055">
        <v>37263.912300000018</v>
      </c>
    </row>
    <row r="2056" spans="1:5" x14ac:dyDescent="0.25">
      <c r="A2056">
        <v>6068</v>
      </c>
      <c r="B2056" s="1" t="s">
        <v>20</v>
      </c>
      <c r="C2056">
        <v>202618</v>
      </c>
      <c r="D2056">
        <v>284.94639999999993</v>
      </c>
      <c r="E2056">
        <v>36251.032599999999</v>
      </c>
    </row>
    <row r="2057" spans="1:5" x14ac:dyDescent="0.25">
      <c r="A2057">
        <v>6069</v>
      </c>
      <c r="B2057" s="1" t="s">
        <v>20</v>
      </c>
      <c r="C2057">
        <v>202618</v>
      </c>
      <c r="D2057">
        <v>266.88979999999998</v>
      </c>
      <c r="E2057">
        <v>33936.528500000022</v>
      </c>
    </row>
    <row r="2058" spans="1:5" x14ac:dyDescent="0.25">
      <c r="A2058">
        <v>1579</v>
      </c>
      <c r="B2058" s="1" t="s">
        <v>20</v>
      </c>
      <c r="C2058">
        <v>202618</v>
      </c>
      <c r="D2058">
        <v>710.94799999999998</v>
      </c>
      <c r="E2058">
        <v>16327.3645</v>
      </c>
    </row>
    <row r="2059" spans="1:5" x14ac:dyDescent="0.25">
      <c r="A2059">
        <v>7092</v>
      </c>
      <c r="B2059" s="1" t="s">
        <v>20</v>
      </c>
      <c r="C2059">
        <v>202618</v>
      </c>
      <c r="D2059">
        <v>10.199999999999999</v>
      </c>
      <c r="E2059">
        <v>475.43050000000005</v>
      </c>
    </row>
    <row r="2060" spans="1:5" x14ac:dyDescent="0.25">
      <c r="A2060">
        <v>5905</v>
      </c>
      <c r="B2060" s="1" t="s">
        <v>17</v>
      </c>
      <c r="C2060">
        <v>202618</v>
      </c>
      <c r="D2060">
        <v>-2</v>
      </c>
      <c r="E2060">
        <v>-20.69</v>
      </c>
    </row>
    <row r="2061" spans="1:5" x14ac:dyDescent="0.25">
      <c r="A2061">
        <v>1606</v>
      </c>
      <c r="B2061" s="1" t="s">
        <v>20</v>
      </c>
      <c r="C2061">
        <v>202618</v>
      </c>
      <c r="D2061">
        <v>-4.4408920985006262E-16</v>
      </c>
      <c r="E2061">
        <v>1.7763568394002505E-15</v>
      </c>
    </row>
    <row r="2062" spans="1:5" x14ac:dyDescent="0.25">
      <c r="A2062">
        <v>6806</v>
      </c>
      <c r="B2062" s="1" t="s">
        <v>20</v>
      </c>
      <c r="C2062">
        <v>202618</v>
      </c>
      <c r="D2062">
        <v>125</v>
      </c>
      <c r="E2062">
        <v>2047.0246000000002</v>
      </c>
    </row>
    <row r="2063" spans="1:5" x14ac:dyDescent="0.25">
      <c r="A2063">
        <v>1887</v>
      </c>
      <c r="B2063" s="1" t="s">
        <v>16</v>
      </c>
      <c r="C2063">
        <v>202618</v>
      </c>
      <c r="D2063">
        <v>-74.78</v>
      </c>
      <c r="E2063">
        <v>-1941.5702000000001</v>
      </c>
    </row>
    <row r="2064" spans="1:5" x14ac:dyDescent="0.25">
      <c r="A2064">
        <v>6206</v>
      </c>
      <c r="B2064" s="1" t="s">
        <v>17</v>
      </c>
      <c r="C2064">
        <v>202618</v>
      </c>
      <c r="D2064">
        <v>-14.0001</v>
      </c>
      <c r="E2064">
        <v>-1094.1783</v>
      </c>
    </row>
    <row r="2065" spans="1:5" x14ac:dyDescent="0.25">
      <c r="A2065">
        <v>776</v>
      </c>
      <c r="B2065" s="1" t="s">
        <v>20</v>
      </c>
      <c r="C2065">
        <v>202618</v>
      </c>
      <c r="D2065">
        <v>1.48</v>
      </c>
      <c r="E2065">
        <v>77.738500000000002</v>
      </c>
    </row>
    <row r="2066" spans="1:5" x14ac:dyDescent="0.25">
      <c r="A2066">
        <v>778</v>
      </c>
      <c r="B2066" s="1" t="s">
        <v>20</v>
      </c>
      <c r="C2066">
        <v>202618</v>
      </c>
      <c r="D2066">
        <v>1.32</v>
      </c>
      <c r="E2066">
        <v>68.767300000000006</v>
      </c>
    </row>
    <row r="2067" spans="1:5" x14ac:dyDescent="0.25">
      <c r="A2067">
        <v>782</v>
      </c>
      <c r="B2067" s="1" t="s">
        <v>20</v>
      </c>
      <c r="C2067">
        <v>202618</v>
      </c>
      <c r="D2067">
        <v>0.72</v>
      </c>
      <c r="E2067">
        <v>29.1693</v>
      </c>
    </row>
    <row r="2068" spans="1:5" x14ac:dyDescent="0.25">
      <c r="A2068">
        <v>783</v>
      </c>
      <c r="B2068" s="1" t="s">
        <v>20</v>
      </c>
      <c r="C2068">
        <v>202618</v>
      </c>
      <c r="D2068">
        <v>0.48</v>
      </c>
      <c r="E2068">
        <v>23.211799999999997</v>
      </c>
    </row>
    <row r="2069" spans="1:5" x14ac:dyDescent="0.25">
      <c r="A2069">
        <v>785</v>
      </c>
      <c r="B2069" s="1" t="s">
        <v>20</v>
      </c>
      <c r="C2069">
        <v>202618</v>
      </c>
      <c r="D2069">
        <v>0.8</v>
      </c>
      <c r="E2069">
        <v>33.021999999999998</v>
      </c>
    </row>
    <row r="2070" spans="1:5" x14ac:dyDescent="0.25">
      <c r="A2070">
        <v>3569</v>
      </c>
      <c r="B2070" s="1" t="s">
        <v>20</v>
      </c>
      <c r="C2070">
        <v>202618</v>
      </c>
      <c r="D2070">
        <v>0.84</v>
      </c>
      <c r="E2070">
        <v>34.701700000000002</v>
      </c>
    </row>
    <row r="2071" spans="1:5" x14ac:dyDescent="0.25">
      <c r="A2071">
        <v>7092</v>
      </c>
      <c r="B2071" s="1" t="s">
        <v>17</v>
      </c>
      <c r="C2071">
        <v>202618</v>
      </c>
      <c r="D2071">
        <v>-10.199999999999999</v>
      </c>
      <c r="E2071">
        <v>-475.43059999999997</v>
      </c>
    </row>
    <row r="2072" spans="1:5" x14ac:dyDescent="0.25">
      <c r="A2072">
        <v>1142</v>
      </c>
      <c r="B2072" s="1" t="s">
        <v>17</v>
      </c>
      <c r="C2072">
        <v>202618</v>
      </c>
      <c r="D2072">
        <v>-2</v>
      </c>
      <c r="E2072">
        <v>-1.4058999999999999</v>
      </c>
    </row>
    <row r="2073" spans="1:5" x14ac:dyDescent="0.25">
      <c r="A2073">
        <v>1101</v>
      </c>
      <c r="B2073" s="1" t="s">
        <v>17</v>
      </c>
      <c r="C2073">
        <v>202618</v>
      </c>
      <c r="D2073">
        <v>-2</v>
      </c>
      <c r="E2073">
        <v>-1.2881</v>
      </c>
    </row>
    <row r="2074" spans="1:5" x14ac:dyDescent="0.25">
      <c r="A2074">
        <v>7424</v>
      </c>
      <c r="B2074" s="1" t="s">
        <v>20</v>
      </c>
      <c r="C2074">
        <v>202618</v>
      </c>
      <c r="D2074">
        <v>47.8</v>
      </c>
      <c r="E2074">
        <v>3838.5889999999995</v>
      </c>
    </row>
    <row r="2075" spans="1:5" x14ac:dyDescent="0.25">
      <c r="A2075">
        <v>7449</v>
      </c>
      <c r="B2075" s="1" t="s">
        <v>20</v>
      </c>
      <c r="C2075">
        <v>202618</v>
      </c>
      <c r="D2075">
        <v>8</v>
      </c>
      <c r="E2075">
        <v>41.496899999999357</v>
      </c>
    </row>
    <row r="2076" spans="1:5" x14ac:dyDescent="0.25">
      <c r="A2076">
        <v>923</v>
      </c>
      <c r="B2076" s="1" t="s">
        <v>17</v>
      </c>
      <c r="C2076">
        <v>202618</v>
      </c>
      <c r="D2076">
        <v>-2.6</v>
      </c>
      <c r="E2076">
        <v>-372.30279999999999</v>
      </c>
    </row>
    <row r="2077" spans="1:5" x14ac:dyDescent="0.25">
      <c r="A2077">
        <v>6713</v>
      </c>
      <c r="B2077" s="1" t="s">
        <v>20</v>
      </c>
      <c r="C2077">
        <v>202618</v>
      </c>
      <c r="D2077">
        <v>11.265000000000001</v>
      </c>
      <c r="E2077">
        <v>67.321600000000004</v>
      </c>
    </row>
    <row r="2078" spans="1:5" x14ac:dyDescent="0.25">
      <c r="A2078">
        <v>56</v>
      </c>
      <c r="B2078" s="1" t="s">
        <v>17</v>
      </c>
      <c r="C2078">
        <v>202618</v>
      </c>
      <c r="D2078">
        <v>-9.9999999999999992E-2</v>
      </c>
      <c r="E2078">
        <v>-5.8746</v>
      </c>
    </row>
    <row r="2079" spans="1:5" x14ac:dyDescent="0.25">
      <c r="A2079">
        <v>128</v>
      </c>
      <c r="B2079" s="1" t="s">
        <v>17</v>
      </c>
      <c r="C2079">
        <v>202618</v>
      </c>
      <c r="D2079">
        <v>-0.62</v>
      </c>
      <c r="E2079">
        <v>-19.449399999999997</v>
      </c>
    </row>
    <row r="2080" spans="1:5" x14ac:dyDescent="0.25">
      <c r="A2080">
        <v>212</v>
      </c>
      <c r="B2080" s="1" t="s">
        <v>17</v>
      </c>
      <c r="C2080">
        <v>202618</v>
      </c>
      <c r="D2080">
        <v>-0.31</v>
      </c>
      <c r="E2080">
        <v>-20.1113</v>
      </c>
    </row>
    <row r="2081" spans="1:5" x14ac:dyDescent="0.25">
      <c r="A2081">
        <v>354</v>
      </c>
      <c r="B2081" s="1" t="s">
        <v>17</v>
      </c>
      <c r="C2081">
        <v>202618</v>
      </c>
      <c r="D2081">
        <v>-3.9072000000000005</v>
      </c>
      <c r="E2081">
        <v>-18.133499999999998</v>
      </c>
    </row>
    <row r="2082" spans="1:5" x14ac:dyDescent="0.25">
      <c r="A2082">
        <v>358</v>
      </c>
      <c r="B2082" s="1" t="s">
        <v>17</v>
      </c>
      <c r="C2082">
        <v>202618</v>
      </c>
      <c r="D2082">
        <v>-5.0999999999999996</v>
      </c>
      <c r="E2082">
        <v>-26.294799999999999</v>
      </c>
    </row>
    <row r="2083" spans="1:5" x14ac:dyDescent="0.25">
      <c r="A2083">
        <v>367</v>
      </c>
      <c r="B2083" s="1" t="s">
        <v>17</v>
      </c>
      <c r="C2083">
        <v>202618</v>
      </c>
      <c r="D2083">
        <v>-15.1</v>
      </c>
      <c r="E2083">
        <v>-54.724699999999999</v>
      </c>
    </row>
    <row r="2084" spans="1:5" x14ac:dyDescent="0.25">
      <c r="A2084">
        <v>3556</v>
      </c>
      <c r="B2084" s="1" t="s">
        <v>17</v>
      </c>
      <c r="C2084">
        <v>202618</v>
      </c>
      <c r="D2084">
        <v>-0.62</v>
      </c>
      <c r="E2084">
        <v>-7.44</v>
      </c>
    </row>
    <row r="2085" spans="1:5" x14ac:dyDescent="0.25">
      <c r="A2085">
        <v>3556</v>
      </c>
      <c r="B2085" s="1" t="s">
        <v>20</v>
      </c>
      <c r="C2085">
        <v>202618</v>
      </c>
      <c r="D2085">
        <v>0.62000000000000011</v>
      </c>
      <c r="E2085">
        <v>7.4399999999999977</v>
      </c>
    </row>
    <row r="2086" spans="1:5" x14ac:dyDescent="0.25">
      <c r="A2086">
        <v>5432</v>
      </c>
      <c r="B2086" s="1" t="s">
        <v>16</v>
      </c>
      <c r="C2086">
        <v>202618</v>
      </c>
      <c r="D2086">
        <v>-4.29</v>
      </c>
      <c r="E2086">
        <v>-171.8049</v>
      </c>
    </row>
    <row r="2087" spans="1:5" x14ac:dyDescent="0.25">
      <c r="A2087">
        <v>7189</v>
      </c>
      <c r="B2087" s="1" t="s">
        <v>20</v>
      </c>
      <c r="C2087">
        <v>202618</v>
      </c>
      <c r="D2087">
        <v>13</v>
      </c>
      <c r="E2087">
        <v>624.6644</v>
      </c>
    </row>
    <row r="2088" spans="1:5" x14ac:dyDescent="0.25">
      <c r="A2088">
        <v>1292</v>
      </c>
      <c r="B2088" s="1" t="s">
        <v>16</v>
      </c>
      <c r="C2088">
        <v>202618</v>
      </c>
      <c r="D2088">
        <v>-15.523</v>
      </c>
      <c r="E2088">
        <v>-1000.2760999999998</v>
      </c>
    </row>
    <row r="2089" spans="1:5" x14ac:dyDescent="0.25">
      <c r="A2089">
        <v>979</v>
      </c>
      <c r="B2089" s="1" t="s">
        <v>20</v>
      </c>
      <c r="C2089">
        <v>202618</v>
      </c>
      <c r="D2089">
        <v>16.9999</v>
      </c>
      <c r="E2089">
        <v>857.26559999999995</v>
      </c>
    </row>
    <row r="2090" spans="1:5" x14ac:dyDescent="0.25">
      <c r="A2090">
        <v>6204</v>
      </c>
      <c r="B2090" s="1" t="s">
        <v>16</v>
      </c>
      <c r="C2090">
        <v>202618</v>
      </c>
      <c r="D2090">
        <v>-2</v>
      </c>
      <c r="E2090">
        <v>-108.96120000000001</v>
      </c>
    </row>
    <row r="2091" spans="1:5" x14ac:dyDescent="0.25">
      <c r="A2091">
        <v>961</v>
      </c>
      <c r="B2091" s="1" t="s">
        <v>20</v>
      </c>
      <c r="C2091">
        <v>202618</v>
      </c>
      <c r="D2091">
        <v>2</v>
      </c>
      <c r="E2091">
        <v>539.36</v>
      </c>
    </row>
    <row r="2092" spans="1:5" x14ac:dyDescent="0.25">
      <c r="A2092">
        <v>1031</v>
      </c>
      <c r="B2092" s="1" t="s">
        <v>20</v>
      </c>
      <c r="C2092">
        <v>202618</v>
      </c>
      <c r="D2092">
        <v>3</v>
      </c>
      <c r="E2092">
        <v>343.09300000000002</v>
      </c>
    </row>
    <row r="2093" spans="1:5" x14ac:dyDescent="0.25">
      <c r="A2093">
        <v>35</v>
      </c>
      <c r="B2093" s="1" t="s">
        <v>16</v>
      </c>
      <c r="C2093">
        <v>202618</v>
      </c>
      <c r="D2093">
        <v>-251.87</v>
      </c>
      <c r="E2093">
        <v>-4540.9080999999987</v>
      </c>
    </row>
    <row r="2094" spans="1:5" x14ac:dyDescent="0.25">
      <c r="A2094">
        <v>308</v>
      </c>
      <c r="B2094" s="1" t="s">
        <v>16</v>
      </c>
      <c r="C2094">
        <v>202618</v>
      </c>
      <c r="D2094">
        <v>-29.888400000000001</v>
      </c>
      <c r="E2094">
        <v>-417.56030000000004</v>
      </c>
    </row>
    <row r="2095" spans="1:5" x14ac:dyDescent="0.25">
      <c r="A2095">
        <v>6804</v>
      </c>
      <c r="B2095" s="1" t="s">
        <v>20</v>
      </c>
      <c r="C2095">
        <v>202618</v>
      </c>
      <c r="D2095">
        <v>776.42289999999912</v>
      </c>
      <c r="E2095">
        <v>10180.382900000001</v>
      </c>
    </row>
    <row r="2096" spans="1:5" x14ac:dyDescent="0.25">
      <c r="A2096">
        <v>1212</v>
      </c>
      <c r="B2096" s="1" t="s">
        <v>16</v>
      </c>
      <c r="C2096">
        <v>202618</v>
      </c>
      <c r="D2096">
        <v>-84.925699999999992</v>
      </c>
      <c r="E2096">
        <v>-573.52739999999994</v>
      </c>
    </row>
    <row r="2097" spans="1:5" x14ac:dyDescent="0.25">
      <c r="A2097">
        <v>1236</v>
      </c>
      <c r="B2097" s="1" t="s">
        <v>16</v>
      </c>
      <c r="C2097">
        <v>202618</v>
      </c>
      <c r="D2097">
        <v>-82.56</v>
      </c>
      <c r="E2097">
        <v>-523.48289999999997</v>
      </c>
    </row>
    <row r="2098" spans="1:5" x14ac:dyDescent="0.25">
      <c r="A2098">
        <v>1239</v>
      </c>
      <c r="B2098" s="1" t="s">
        <v>16</v>
      </c>
      <c r="C2098">
        <v>202618</v>
      </c>
      <c r="D2098">
        <v>-459.99</v>
      </c>
      <c r="E2098">
        <v>-968.56169999999997</v>
      </c>
    </row>
    <row r="2099" spans="1:5" x14ac:dyDescent="0.25">
      <c r="A2099">
        <v>44</v>
      </c>
      <c r="B2099" s="1" t="s">
        <v>16</v>
      </c>
      <c r="C2099">
        <v>202618</v>
      </c>
      <c r="D2099">
        <v>-322.62099999999998</v>
      </c>
      <c r="E2099">
        <v>-6624.1620999999996</v>
      </c>
    </row>
    <row r="2100" spans="1:5" x14ac:dyDescent="0.25">
      <c r="A2100">
        <v>5110</v>
      </c>
      <c r="B2100" s="1" t="s">
        <v>16</v>
      </c>
      <c r="C2100">
        <v>202618</v>
      </c>
      <c r="D2100">
        <v>-185.48550000000003</v>
      </c>
      <c r="E2100">
        <v>-20316.614099999995</v>
      </c>
    </row>
    <row r="2101" spans="1:5" x14ac:dyDescent="0.25">
      <c r="A2101">
        <v>1565</v>
      </c>
      <c r="B2101" s="1" t="s">
        <v>20</v>
      </c>
      <c r="C2101">
        <v>202618</v>
      </c>
      <c r="D2101">
        <v>1574.9997000000001</v>
      </c>
      <c r="E2101">
        <v>3691.8881999999994</v>
      </c>
    </row>
    <row r="2102" spans="1:5" x14ac:dyDescent="0.25">
      <c r="A2102">
        <v>309</v>
      </c>
      <c r="B2102" s="1" t="s">
        <v>16</v>
      </c>
      <c r="C2102">
        <v>202618</v>
      </c>
      <c r="D2102">
        <v>-25.249299999999998</v>
      </c>
      <c r="E2102">
        <v>-375.69569999999999</v>
      </c>
    </row>
    <row r="2103" spans="1:5" x14ac:dyDescent="0.25">
      <c r="A2103">
        <v>6242</v>
      </c>
      <c r="B2103" s="1" t="s">
        <v>17</v>
      </c>
      <c r="C2103">
        <v>202618</v>
      </c>
      <c r="D2103">
        <v>-4</v>
      </c>
      <c r="E2103">
        <v>-515.25</v>
      </c>
    </row>
    <row r="2104" spans="1:5" x14ac:dyDescent="0.25">
      <c r="A2104">
        <v>6479</v>
      </c>
      <c r="B2104" s="1" t="s">
        <v>20</v>
      </c>
      <c r="C2104">
        <v>202618</v>
      </c>
      <c r="D2104">
        <v>93.888599999999997</v>
      </c>
      <c r="E2104">
        <v>245.23419999999999</v>
      </c>
    </row>
    <row r="2105" spans="1:5" x14ac:dyDescent="0.25">
      <c r="A2105">
        <v>6227</v>
      </c>
      <c r="B2105" s="1" t="s">
        <v>20</v>
      </c>
      <c r="C2105">
        <v>202618</v>
      </c>
      <c r="D2105">
        <v>100.8</v>
      </c>
      <c r="E2105">
        <v>221.19</v>
      </c>
    </row>
    <row r="2106" spans="1:5" x14ac:dyDescent="0.25">
      <c r="A2106">
        <v>202</v>
      </c>
      <c r="B2106" s="1" t="s">
        <v>16</v>
      </c>
      <c r="C2106">
        <v>202618</v>
      </c>
      <c r="D2106">
        <v>-10.5869</v>
      </c>
      <c r="E2106">
        <v>-224.44669999999996</v>
      </c>
    </row>
    <row r="2107" spans="1:5" x14ac:dyDescent="0.25">
      <c r="A2107">
        <v>605</v>
      </c>
      <c r="B2107" s="1" t="s">
        <v>20</v>
      </c>
      <c r="C2107">
        <v>202618</v>
      </c>
      <c r="D2107">
        <v>8.2000000000000011</v>
      </c>
      <c r="E2107">
        <v>28.700000000000003</v>
      </c>
    </row>
    <row r="2108" spans="1:5" x14ac:dyDescent="0.25">
      <c r="A2108">
        <v>6170</v>
      </c>
      <c r="B2108" s="1" t="s">
        <v>20</v>
      </c>
      <c r="C2108">
        <v>202618</v>
      </c>
      <c r="D2108">
        <v>0.3</v>
      </c>
      <c r="E2108">
        <v>1.3742999999999981</v>
      </c>
    </row>
    <row r="2109" spans="1:5" x14ac:dyDescent="0.25">
      <c r="A2109">
        <v>7343</v>
      </c>
      <c r="B2109" s="1" t="s">
        <v>20</v>
      </c>
      <c r="C2109">
        <v>202618</v>
      </c>
      <c r="D2109">
        <v>225.52640000000002</v>
      </c>
      <c r="E2109">
        <v>10244.952899999997</v>
      </c>
    </row>
    <row r="2110" spans="1:5" x14ac:dyDescent="0.25">
      <c r="A2110">
        <v>949</v>
      </c>
      <c r="B2110" s="1" t="s">
        <v>20</v>
      </c>
      <c r="C2110">
        <v>202618</v>
      </c>
      <c r="D2110">
        <v>3</v>
      </c>
      <c r="E2110">
        <v>124.70830000000001</v>
      </c>
    </row>
    <row r="2111" spans="1:5" x14ac:dyDescent="0.25">
      <c r="A2111">
        <v>1025</v>
      </c>
      <c r="B2111" s="1" t="s">
        <v>20</v>
      </c>
      <c r="C2111">
        <v>202618</v>
      </c>
      <c r="D2111">
        <v>4</v>
      </c>
      <c r="E2111">
        <v>297.4359</v>
      </c>
    </row>
    <row r="2112" spans="1:5" x14ac:dyDescent="0.25">
      <c r="A2112">
        <v>1142</v>
      </c>
      <c r="B2112" s="1" t="s">
        <v>20</v>
      </c>
      <c r="C2112">
        <v>202618</v>
      </c>
      <c r="D2112">
        <v>2</v>
      </c>
      <c r="E2112">
        <v>1.4058999999999999</v>
      </c>
    </row>
    <row r="2113" spans="1:5" x14ac:dyDescent="0.25">
      <c r="A2113">
        <v>1101</v>
      </c>
      <c r="B2113" s="1" t="s">
        <v>20</v>
      </c>
      <c r="C2113">
        <v>202618</v>
      </c>
      <c r="D2113">
        <v>2</v>
      </c>
      <c r="E2113">
        <v>1.2881</v>
      </c>
    </row>
    <row r="2114" spans="1:5" x14ac:dyDescent="0.25">
      <c r="A2114">
        <v>1242</v>
      </c>
      <c r="B2114" s="1" t="s">
        <v>16</v>
      </c>
      <c r="C2114">
        <v>202618</v>
      </c>
      <c r="D2114">
        <v>-16.3</v>
      </c>
      <c r="E2114">
        <v>-20.434800000000003</v>
      </c>
    </row>
    <row r="2115" spans="1:5" x14ac:dyDescent="0.25">
      <c r="A2115">
        <v>1750</v>
      </c>
      <c r="B2115" s="1" t="s">
        <v>16</v>
      </c>
      <c r="C2115">
        <v>202618</v>
      </c>
      <c r="D2115">
        <v>-13.25</v>
      </c>
      <c r="E2115">
        <v>-136.20359999999999</v>
      </c>
    </row>
    <row r="2116" spans="1:5" x14ac:dyDescent="0.25">
      <c r="A2116">
        <v>7462</v>
      </c>
      <c r="B2116" s="1" t="s">
        <v>20</v>
      </c>
      <c r="C2116">
        <v>202618</v>
      </c>
      <c r="D2116">
        <v>111</v>
      </c>
      <c r="E2116">
        <v>13430.596800000001</v>
      </c>
    </row>
    <row r="2117" spans="1:5" x14ac:dyDescent="0.25">
      <c r="A2117">
        <v>7465</v>
      </c>
      <c r="B2117" s="1" t="s">
        <v>20</v>
      </c>
      <c r="C2117">
        <v>202618</v>
      </c>
      <c r="D2117">
        <v>50</v>
      </c>
      <c r="E2117">
        <v>3470.1459999999997</v>
      </c>
    </row>
    <row r="2118" spans="1:5" x14ac:dyDescent="0.25">
      <c r="A2118">
        <v>7466</v>
      </c>
      <c r="B2118" s="1" t="s">
        <v>20</v>
      </c>
      <c r="C2118">
        <v>202618</v>
      </c>
      <c r="D2118">
        <v>52.6</v>
      </c>
      <c r="E2118">
        <v>4037.5728000000008</v>
      </c>
    </row>
    <row r="2119" spans="1:5" x14ac:dyDescent="0.25">
      <c r="A2119">
        <v>7463</v>
      </c>
      <c r="B2119" s="1" t="s">
        <v>17</v>
      </c>
      <c r="C2119">
        <v>202618</v>
      </c>
      <c r="D2119">
        <v>-129.9999</v>
      </c>
      <c r="E2119">
        <v>-8903.7932000000001</v>
      </c>
    </row>
    <row r="2120" spans="1:5" x14ac:dyDescent="0.25">
      <c r="A2120">
        <v>7606</v>
      </c>
      <c r="B2120" s="1" t="s">
        <v>20</v>
      </c>
      <c r="C2120">
        <v>202618</v>
      </c>
      <c r="D2120">
        <v>31412.997499999998</v>
      </c>
      <c r="E2120">
        <v>75048.956399999981</v>
      </c>
    </row>
    <row r="2121" spans="1:5" x14ac:dyDescent="0.25">
      <c r="A2121">
        <v>7609</v>
      </c>
      <c r="B2121" s="1" t="s">
        <v>20</v>
      </c>
      <c r="C2121">
        <v>202618</v>
      </c>
      <c r="D2121">
        <v>138.4</v>
      </c>
      <c r="E2121">
        <v>7846.5880000000006</v>
      </c>
    </row>
    <row r="2122" spans="1:5" x14ac:dyDescent="0.25">
      <c r="A2122">
        <v>257</v>
      </c>
      <c r="B2122" s="1" t="s">
        <v>20</v>
      </c>
      <c r="C2122">
        <v>202618</v>
      </c>
      <c r="D2122">
        <v>2012.9021</v>
      </c>
      <c r="E2122">
        <v>26279.266500000009</v>
      </c>
    </row>
    <row r="2123" spans="1:5" x14ac:dyDescent="0.25">
      <c r="A2123">
        <v>436</v>
      </c>
      <c r="B2123" s="1" t="s">
        <v>17</v>
      </c>
      <c r="C2123">
        <v>202618</v>
      </c>
      <c r="D2123">
        <v>-13530.994999999999</v>
      </c>
      <c r="E2123">
        <v>-34815.150599999994</v>
      </c>
    </row>
    <row r="2124" spans="1:5" x14ac:dyDescent="0.25">
      <c r="A2124">
        <v>1572</v>
      </c>
      <c r="B2124" s="1" t="s">
        <v>17</v>
      </c>
      <c r="C2124">
        <v>202618</v>
      </c>
      <c r="D2124">
        <v>-8.0400000000000009</v>
      </c>
      <c r="E2124">
        <v>-17.304500000000004</v>
      </c>
    </row>
    <row r="2125" spans="1:5" x14ac:dyDescent="0.25">
      <c r="A2125">
        <v>7609</v>
      </c>
      <c r="B2125" s="1" t="s">
        <v>17</v>
      </c>
      <c r="C2125">
        <v>202618</v>
      </c>
      <c r="D2125">
        <v>-138.4</v>
      </c>
      <c r="E2125">
        <v>-7846.5879999999997</v>
      </c>
    </row>
    <row r="2126" spans="1:5" x14ac:dyDescent="0.25">
      <c r="A2126">
        <v>28</v>
      </c>
      <c r="B2126" s="1" t="s">
        <v>17</v>
      </c>
      <c r="C2126">
        <v>202618</v>
      </c>
      <c r="D2126">
        <v>-6.0195000000000007</v>
      </c>
      <c r="E2126">
        <v>-53.908600000000007</v>
      </c>
    </row>
    <row r="2127" spans="1:5" x14ac:dyDescent="0.25">
      <c r="A2127">
        <v>3669</v>
      </c>
      <c r="B2127" s="1" t="s">
        <v>17</v>
      </c>
      <c r="C2127">
        <v>202618</v>
      </c>
      <c r="D2127">
        <v>-999.74959999999999</v>
      </c>
      <c r="E2127">
        <v>-17969.4928</v>
      </c>
    </row>
    <row r="2128" spans="1:5" x14ac:dyDescent="0.25">
      <c r="A2128">
        <v>7438</v>
      </c>
      <c r="B2128" s="1" t="s">
        <v>17</v>
      </c>
      <c r="C2128">
        <v>202618</v>
      </c>
      <c r="D2128">
        <v>-660.50800000000004</v>
      </c>
      <c r="E2128">
        <v>-23017.9185</v>
      </c>
    </row>
    <row r="2129" spans="1:5" x14ac:dyDescent="0.25">
      <c r="A2129">
        <v>7605</v>
      </c>
      <c r="B2129" s="1" t="s">
        <v>17</v>
      </c>
      <c r="C2129">
        <v>202618</v>
      </c>
      <c r="D2129">
        <v>-24.900000000000002</v>
      </c>
      <c r="E2129">
        <v>-449.69400000000002</v>
      </c>
    </row>
    <row r="2130" spans="1:5" x14ac:dyDescent="0.25">
      <c r="A2130">
        <v>338</v>
      </c>
      <c r="B2130" s="1" t="s">
        <v>17</v>
      </c>
      <c r="C2130">
        <v>202618</v>
      </c>
      <c r="D2130">
        <v>-54.72</v>
      </c>
      <c r="E2130">
        <v>-477.14899999999994</v>
      </c>
    </row>
    <row r="2131" spans="1:5" x14ac:dyDescent="0.25">
      <c r="A2131">
        <v>7576</v>
      </c>
      <c r="B2131" s="1" t="s">
        <v>17</v>
      </c>
      <c r="C2131">
        <v>202618</v>
      </c>
      <c r="D2131">
        <v>-144.57999999999998</v>
      </c>
      <c r="E2131">
        <v>-6487.4876000000004</v>
      </c>
    </row>
    <row r="2132" spans="1:5" x14ac:dyDescent="0.25">
      <c r="A2132">
        <v>436</v>
      </c>
      <c r="B2132" s="1" t="s">
        <v>20</v>
      </c>
      <c r="C2132">
        <v>202618</v>
      </c>
      <c r="D2132">
        <v>15296.995000000001</v>
      </c>
      <c r="E2132">
        <v>39737.300399999993</v>
      </c>
    </row>
    <row r="2133" spans="1:5" x14ac:dyDescent="0.25">
      <c r="A2133">
        <v>477</v>
      </c>
      <c r="B2133" s="1" t="s">
        <v>20</v>
      </c>
      <c r="C2133">
        <v>202618</v>
      </c>
      <c r="D2133">
        <v>11.076100000000002</v>
      </c>
      <c r="E2133">
        <v>198.0483000000001</v>
      </c>
    </row>
    <row r="2134" spans="1:5" x14ac:dyDescent="0.25">
      <c r="A2134">
        <v>7486</v>
      </c>
      <c r="B2134" s="1" t="s">
        <v>20</v>
      </c>
      <c r="C2134">
        <v>202618</v>
      </c>
      <c r="D2134">
        <v>2271.9998000000005</v>
      </c>
      <c r="E2134">
        <v>18638.633099999988</v>
      </c>
    </row>
    <row r="2135" spans="1:5" x14ac:dyDescent="0.25">
      <c r="A2135">
        <v>28</v>
      </c>
      <c r="B2135" s="1" t="s">
        <v>20</v>
      </c>
      <c r="C2135">
        <v>202618</v>
      </c>
      <c r="D2135">
        <v>6.0195000000000007</v>
      </c>
      <c r="E2135">
        <v>48.605800000000059</v>
      </c>
    </row>
    <row r="2136" spans="1:5" x14ac:dyDescent="0.25">
      <c r="A2136">
        <v>6066</v>
      </c>
      <c r="B2136" s="1" t="s">
        <v>17</v>
      </c>
      <c r="C2136">
        <v>202618</v>
      </c>
      <c r="D2136">
        <v>-251.154</v>
      </c>
      <c r="E2136">
        <v>-31960.299800000004</v>
      </c>
    </row>
    <row r="2137" spans="1:5" x14ac:dyDescent="0.25">
      <c r="A2137">
        <v>6068</v>
      </c>
      <c r="B2137" s="1" t="s">
        <v>17</v>
      </c>
      <c r="C2137">
        <v>202618</v>
      </c>
      <c r="D2137">
        <v>-238.00359999999995</v>
      </c>
      <c r="E2137">
        <v>-30288.9954</v>
      </c>
    </row>
    <row r="2138" spans="1:5" x14ac:dyDescent="0.25">
      <c r="A2138">
        <v>6069</v>
      </c>
      <c r="B2138" s="1" t="s">
        <v>17</v>
      </c>
      <c r="C2138">
        <v>202618</v>
      </c>
      <c r="D2138">
        <v>-251.16519999999997</v>
      </c>
      <c r="E2138">
        <v>-31963.909199999995</v>
      </c>
    </row>
    <row r="2139" spans="1:5" x14ac:dyDescent="0.25">
      <c r="A2139">
        <v>7605</v>
      </c>
      <c r="B2139" s="1" t="s">
        <v>20</v>
      </c>
      <c r="C2139">
        <v>202618</v>
      </c>
      <c r="D2139">
        <v>24.9</v>
      </c>
      <c r="E2139">
        <v>449.69400000000002</v>
      </c>
    </row>
    <row r="2140" spans="1:5" x14ac:dyDescent="0.25">
      <c r="A2140">
        <v>7486</v>
      </c>
      <c r="B2140" s="1" t="s">
        <v>17</v>
      </c>
      <c r="C2140">
        <v>202618</v>
      </c>
      <c r="D2140">
        <v>-2241.9998000000001</v>
      </c>
      <c r="E2140">
        <v>-18391.432199999996</v>
      </c>
    </row>
    <row r="2141" spans="1:5" x14ac:dyDescent="0.25">
      <c r="A2141">
        <v>929</v>
      </c>
      <c r="B2141" s="1" t="s">
        <v>17</v>
      </c>
      <c r="C2141">
        <v>202618</v>
      </c>
      <c r="D2141">
        <v>-70.000000000000014</v>
      </c>
      <c r="E2141">
        <v>-5725.4403999999995</v>
      </c>
    </row>
    <row r="2142" spans="1:5" x14ac:dyDescent="0.25">
      <c r="A2142">
        <v>5341</v>
      </c>
      <c r="B2142" s="1" t="s">
        <v>20</v>
      </c>
      <c r="C2142">
        <v>202618</v>
      </c>
      <c r="D2142">
        <v>1.1200000000000001</v>
      </c>
      <c r="E2142">
        <v>16.7286</v>
      </c>
    </row>
    <row r="2143" spans="1:5" x14ac:dyDescent="0.25">
      <c r="A2143">
        <v>6868</v>
      </c>
      <c r="B2143" s="1" t="s">
        <v>20</v>
      </c>
      <c r="C2143">
        <v>202618</v>
      </c>
      <c r="D2143">
        <v>8.8817841970012523E-16</v>
      </c>
      <c r="E2143">
        <v>3.5527136788005009E-15</v>
      </c>
    </row>
    <row r="2144" spans="1:5" x14ac:dyDescent="0.25">
      <c r="A2144">
        <v>157</v>
      </c>
      <c r="B2144" s="1" t="s">
        <v>17</v>
      </c>
      <c r="C2144">
        <v>202618</v>
      </c>
      <c r="D2144">
        <v>-2.5</v>
      </c>
      <c r="E2144">
        <v>-110.46040000000001</v>
      </c>
    </row>
    <row r="2145" spans="1:5" x14ac:dyDescent="0.25">
      <c r="A2145">
        <v>252</v>
      </c>
      <c r="B2145" s="1" t="s">
        <v>17</v>
      </c>
      <c r="C2145">
        <v>202618</v>
      </c>
      <c r="D2145">
        <v>-2.5</v>
      </c>
      <c r="E2145">
        <v>-88.912599999999998</v>
      </c>
    </row>
    <row r="2146" spans="1:5" x14ac:dyDescent="0.25">
      <c r="A2146">
        <v>315</v>
      </c>
      <c r="B2146" s="1" t="s">
        <v>17</v>
      </c>
      <c r="C2146">
        <v>202618</v>
      </c>
      <c r="D2146">
        <v>-3</v>
      </c>
      <c r="E2146">
        <v>-23.39</v>
      </c>
    </row>
    <row r="2147" spans="1:5" x14ac:dyDescent="0.25">
      <c r="A2147">
        <v>357</v>
      </c>
      <c r="B2147" s="1" t="s">
        <v>17</v>
      </c>
      <c r="C2147">
        <v>202618</v>
      </c>
      <c r="D2147">
        <v>-10</v>
      </c>
      <c r="E2147">
        <v>-35.456000000000003</v>
      </c>
    </row>
    <row r="2148" spans="1:5" x14ac:dyDescent="0.25">
      <c r="A2148">
        <v>364</v>
      </c>
      <c r="B2148" s="1" t="s">
        <v>17</v>
      </c>
      <c r="C2148">
        <v>202618</v>
      </c>
      <c r="D2148">
        <v>-10</v>
      </c>
      <c r="E2148">
        <v>-44.060099999999998</v>
      </c>
    </row>
    <row r="2149" spans="1:5" x14ac:dyDescent="0.25">
      <c r="A2149">
        <v>374</v>
      </c>
      <c r="B2149" s="1" t="s">
        <v>17</v>
      </c>
      <c r="C2149">
        <v>202618</v>
      </c>
      <c r="D2149">
        <v>-6</v>
      </c>
      <c r="E2149">
        <v>-50.067999999999998</v>
      </c>
    </row>
    <row r="2150" spans="1:5" x14ac:dyDescent="0.25">
      <c r="A2150">
        <v>1182</v>
      </c>
      <c r="B2150" s="1" t="s">
        <v>17</v>
      </c>
      <c r="C2150">
        <v>202618</v>
      </c>
      <c r="D2150">
        <v>-140</v>
      </c>
      <c r="E2150">
        <v>-9.9049999999999994</v>
      </c>
    </row>
    <row r="2151" spans="1:5" x14ac:dyDescent="0.25">
      <c r="A2151">
        <v>1186</v>
      </c>
      <c r="B2151" s="1" t="s">
        <v>17</v>
      </c>
      <c r="C2151">
        <v>202618</v>
      </c>
      <c r="D2151">
        <v>-400</v>
      </c>
      <c r="E2151">
        <v>-47.817999999999998</v>
      </c>
    </row>
    <row r="2152" spans="1:5" x14ac:dyDescent="0.25">
      <c r="A2152">
        <v>1713</v>
      </c>
      <c r="B2152" s="1" t="s">
        <v>17</v>
      </c>
      <c r="C2152">
        <v>202618</v>
      </c>
      <c r="D2152">
        <v>-2.5</v>
      </c>
      <c r="E2152">
        <v>-78.799400000000006</v>
      </c>
    </row>
    <row r="2153" spans="1:5" x14ac:dyDescent="0.25">
      <c r="A2153">
        <v>3743</v>
      </c>
      <c r="B2153" s="1" t="s">
        <v>17</v>
      </c>
      <c r="C2153">
        <v>202618</v>
      </c>
      <c r="D2153">
        <v>-140</v>
      </c>
      <c r="E2153">
        <v>-74.462500000000006</v>
      </c>
    </row>
    <row r="2154" spans="1:5" x14ac:dyDescent="0.25">
      <c r="A2154">
        <v>3927</v>
      </c>
      <c r="B2154" s="1" t="s">
        <v>17</v>
      </c>
      <c r="C2154">
        <v>202618</v>
      </c>
      <c r="D2154">
        <v>-70</v>
      </c>
      <c r="E2154">
        <v>-180.18899999999999</v>
      </c>
    </row>
    <row r="2155" spans="1:5" x14ac:dyDescent="0.25">
      <c r="A2155">
        <v>4653</v>
      </c>
      <c r="B2155" s="1" t="s">
        <v>17</v>
      </c>
      <c r="C2155">
        <v>202618</v>
      </c>
      <c r="D2155">
        <v>-8</v>
      </c>
      <c r="E2155">
        <v>-179.66</v>
      </c>
    </row>
    <row r="2156" spans="1:5" x14ac:dyDescent="0.25">
      <c r="A2156">
        <v>5040</v>
      </c>
      <c r="B2156" s="1" t="s">
        <v>17</v>
      </c>
      <c r="C2156">
        <v>202618</v>
      </c>
      <c r="D2156">
        <v>-0.5</v>
      </c>
      <c r="E2156">
        <v>-10.4542</v>
      </c>
    </row>
    <row r="2157" spans="1:5" x14ac:dyDescent="0.25">
      <c r="A2157">
        <v>5341</v>
      </c>
      <c r="B2157" s="1" t="s">
        <v>17</v>
      </c>
      <c r="C2157">
        <v>202618</v>
      </c>
      <c r="D2157">
        <v>-1.1200000000000001</v>
      </c>
      <c r="E2157">
        <v>-19.636800000000001</v>
      </c>
    </row>
    <row r="2158" spans="1:5" x14ac:dyDescent="0.25">
      <c r="A2158">
        <v>7059</v>
      </c>
      <c r="B2158" s="1" t="s">
        <v>20</v>
      </c>
      <c r="C2158">
        <v>202618</v>
      </c>
      <c r="D2158">
        <v>25.74</v>
      </c>
      <c r="E2158">
        <v>1994.7676999999999</v>
      </c>
    </row>
    <row r="2159" spans="1:5" x14ac:dyDescent="0.25">
      <c r="A2159">
        <v>7730</v>
      </c>
      <c r="B2159" s="1" t="s">
        <v>20</v>
      </c>
      <c r="C2159">
        <v>202618</v>
      </c>
      <c r="D2159">
        <v>1760.4923999999996</v>
      </c>
      <c r="E2159">
        <v>37393.11990000002</v>
      </c>
    </row>
    <row r="2160" spans="1:5" x14ac:dyDescent="0.25">
      <c r="A2160">
        <v>5330</v>
      </c>
      <c r="B2160" s="1" t="s">
        <v>17</v>
      </c>
      <c r="C2160">
        <v>202618</v>
      </c>
      <c r="D2160">
        <v>-22.619999999999997</v>
      </c>
      <c r="E2160">
        <v>-332.09300000000002</v>
      </c>
    </row>
    <row r="2161" spans="1:5" x14ac:dyDescent="0.25">
      <c r="A2161">
        <v>7231</v>
      </c>
      <c r="B2161" s="1" t="s">
        <v>17</v>
      </c>
      <c r="C2161">
        <v>202618</v>
      </c>
      <c r="D2161">
        <v>-657.11650000000031</v>
      </c>
      <c r="E2161">
        <v>-83522.083499999979</v>
      </c>
    </row>
    <row r="2162" spans="1:5" x14ac:dyDescent="0.25">
      <c r="A2162">
        <v>7463</v>
      </c>
      <c r="B2162" s="1" t="s">
        <v>20</v>
      </c>
      <c r="C2162">
        <v>202618</v>
      </c>
      <c r="D2162">
        <v>133.4999</v>
      </c>
      <c r="E2162">
        <v>9133.8835999999992</v>
      </c>
    </row>
    <row r="2163" spans="1:5" x14ac:dyDescent="0.25">
      <c r="A2163">
        <v>7464</v>
      </c>
      <c r="B2163" s="1" t="s">
        <v>20</v>
      </c>
      <c r="C2163">
        <v>202618</v>
      </c>
      <c r="D2163">
        <v>209.39999999999998</v>
      </c>
      <c r="E2163">
        <v>17332.229500000001</v>
      </c>
    </row>
    <row r="2164" spans="1:5" x14ac:dyDescent="0.25">
      <c r="A2164">
        <v>7464</v>
      </c>
      <c r="B2164" s="1" t="s">
        <v>17</v>
      </c>
      <c r="C2164">
        <v>202618</v>
      </c>
      <c r="D2164">
        <v>-196.6</v>
      </c>
      <c r="E2164">
        <v>-16272.758400000004</v>
      </c>
    </row>
    <row r="2165" spans="1:5" x14ac:dyDescent="0.25">
      <c r="A2165">
        <v>6387</v>
      </c>
      <c r="B2165" s="1" t="s">
        <v>20</v>
      </c>
      <c r="C2165">
        <v>202618</v>
      </c>
      <c r="D2165">
        <v>452.5</v>
      </c>
      <c r="E2165">
        <v>14055.548299999999</v>
      </c>
    </row>
    <row r="2166" spans="1:5" x14ac:dyDescent="0.25">
      <c r="A2166">
        <v>6577</v>
      </c>
      <c r="B2166" s="1" t="s">
        <v>20</v>
      </c>
      <c r="C2166">
        <v>202618</v>
      </c>
      <c r="D2166">
        <v>2509.6000000000004</v>
      </c>
      <c r="E2166">
        <v>114765.53459999998</v>
      </c>
    </row>
    <row r="2167" spans="1:5" x14ac:dyDescent="0.25">
      <c r="A2167">
        <v>5112</v>
      </c>
      <c r="B2167" s="1" t="s">
        <v>20</v>
      </c>
      <c r="C2167">
        <v>202618</v>
      </c>
      <c r="D2167">
        <v>119.85</v>
      </c>
      <c r="E2167">
        <v>2584.5976000000001</v>
      </c>
    </row>
    <row r="2168" spans="1:5" x14ac:dyDescent="0.25">
      <c r="A2168">
        <v>7834</v>
      </c>
      <c r="B2168" s="1" t="s">
        <v>17</v>
      </c>
      <c r="C2168">
        <v>202618</v>
      </c>
      <c r="D2168">
        <v>-696.74500000000012</v>
      </c>
      <c r="E2168">
        <v>-38491.106299999992</v>
      </c>
    </row>
    <row r="2169" spans="1:5" x14ac:dyDescent="0.25">
      <c r="A2169">
        <v>7839</v>
      </c>
      <c r="B2169" s="1" t="s">
        <v>17</v>
      </c>
      <c r="C2169">
        <v>202618</v>
      </c>
      <c r="D2169">
        <v>-201.20000000000005</v>
      </c>
      <c r="E2169">
        <v>-14773.159900000002</v>
      </c>
    </row>
    <row r="2170" spans="1:5" x14ac:dyDescent="0.25">
      <c r="A2170">
        <v>1579</v>
      </c>
      <c r="B2170" s="1" t="s">
        <v>17</v>
      </c>
      <c r="C2170">
        <v>202618</v>
      </c>
      <c r="D2170">
        <v>-712.36300000000028</v>
      </c>
      <c r="E2170">
        <v>-16360.288399999999</v>
      </c>
    </row>
    <row r="2171" spans="1:5" x14ac:dyDescent="0.25">
      <c r="A2171">
        <v>7848</v>
      </c>
      <c r="B2171" s="1" t="s">
        <v>17</v>
      </c>
      <c r="C2171">
        <v>202618</v>
      </c>
      <c r="D2171">
        <v>-81</v>
      </c>
      <c r="E2171">
        <v>-1424.1779999999994</v>
      </c>
    </row>
    <row r="2172" spans="1:5" x14ac:dyDescent="0.25">
      <c r="A2172">
        <v>5522</v>
      </c>
      <c r="B2172" s="1" t="s">
        <v>17</v>
      </c>
      <c r="C2172">
        <v>202618</v>
      </c>
      <c r="D2172">
        <v>-4176.0010999999995</v>
      </c>
      <c r="E2172">
        <v>-14484.460999999996</v>
      </c>
    </row>
    <row r="2173" spans="1:5" x14ac:dyDescent="0.25">
      <c r="A2173">
        <v>7730</v>
      </c>
      <c r="B2173" s="1" t="s">
        <v>17</v>
      </c>
      <c r="C2173">
        <v>202618</v>
      </c>
      <c r="D2173">
        <v>-1760.4923999999994</v>
      </c>
      <c r="E2173">
        <v>-37393.119499999993</v>
      </c>
    </row>
    <row r="2174" spans="1:5" x14ac:dyDescent="0.25">
      <c r="A2174">
        <v>99</v>
      </c>
      <c r="B2174" s="1" t="s">
        <v>17</v>
      </c>
      <c r="C2174">
        <v>202618</v>
      </c>
      <c r="D2174">
        <v>-32.085599999999999</v>
      </c>
      <c r="E2174">
        <v>-400.5891000000002</v>
      </c>
    </row>
    <row r="2175" spans="1:5" x14ac:dyDescent="0.25">
      <c r="A2175">
        <v>7950</v>
      </c>
      <c r="B2175" s="1" t="s">
        <v>17</v>
      </c>
      <c r="C2175">
        <v>202618</v>
      </c>
      <c r="D2175">
        <v>-3578.9998000000005</v>
      </c>
      <c r="E2175">
        <v>-82710.816499999986</v>
      </c>
    </row>
    <row r="2176" spans="1:5" x14ac:dyDescent="0.25">
      <c r="A2176">
        <v>7955</v>
      </c>
      <c r="B2176" s="1" t="s">
        <v>17</v>
      </c>
      <c r="C2176">
        <v>202618</v>
      </c>
      <c r="D2176">
        <v>-341.66669999999999</v>
      </c>
      <c r="E2176">
        <v>-1354.4763</v>
      </c>
    </row>
    <row r="2177" spans="1:5" x14ac:dyDescent="0.25">
      <c r="A2177">
        <v>8003</v>
      </c>
      <c r="B2177" s="1" t="s">
        <v>17</v>
      </c>
      <c r="C2177">
        <v>202618</v>
      </c>
      <c r="D2177">
        <v>-88.277399999999986</v>
      </c>
      <c r="E2177">
        <v>-845.95190000000036</v>
      </c>
    </row>
    <row r="2178" spans="1:5" x14ac:dyDescent="0.25">
      <c r="A2178">
        <v>7874</v>
      </c>
      <c r="B2178" s="1" t="s">
        <v>17</v>
      </c>
      <c r="C2178">
        <v>202618</v>
      </c>
      <c r="D2178">
        <v>-44.000000000000007</v>
      </c>
      <c r="E2178">
        <v>-3135.2665999999999</v>
      </c>
    </row>
    <row r="2179" spans="1:5" x14ac:dyDescent="0.25">
      <c r="A2179">
        <v>7875</v>
      </c>
      <c r="B2179" s="1" t="s">
        <v>17</v>
      </c>
      <c r="C2179">
        <v>202618</v>
      </c>
      <c r="D2179">
        <v>-191.59960000000004</v>
      </c>
      <c r="E2179">
        <v>-12664.882599999997</v>
      </c>
    </row>
    <row r="2180" spans="1:5" x14ac:dyDescent="0.25">
      <c r="A2180">
        <v>7888</v>
      </c>
      <c r="B2180" s="1" t="s">
        <v>17</v>
      </c>
      <c r="C2180">
        <v>202618</v>
      </c>
      <c r="D2180">
        <v>-102</v>
      </c>
      <c r="E2180">
        <v>-5346.4494000000004</v>
      </c>
    </row>
    <row r="2181" spans="1:5" x14ac:dyDescent="0.25">
      <c r="A2181">
        <v>7895</v>
      </c>
      <c r="B2181" s="1" t="s">
        <v>17</v>
      </c>
      <c r="C2181">
        <v>202618</v>
      </c>
      <c r="D2181">
        <v>-23</v>
      </c>
      <c r="E2181">
        <v>-1519.7203</v>
      </c>
    </row>
    <row r="2182" spans="1:5" x14ac:dyDescent="0.25">
      <c r="A2182">
        <v>7916</v>
      </c>
      <c r="B2182" s="1" t="s">
        <v>17</v>
      </c>
      <c r="C2182">
        <v>202618</v>
      </c>
      <c r="D2182">
        <v>-25</v>
      </c>
      <c r="E2182">
        <v>-840.59</v>
      </c>
    </row>
    <row r="2183" spans="1:5" x14ac:dyDescent="0.25">
      <c r="A2183">
        <v>6578</v>
      </c>
      <c r="B2183" s="1" t="s">
        <v>17</v>
      </c>
      <c r="C2183">
        <v>202618</v>
      </c>
      <c r="D2183">
        <v>-27.12</v>
      </c>
      <c r="E2183">
        <v>-3187.1944000000003</v>
      </c>
    </row>
    <row r="2184" spans="1:5" x14ac:dyDescent="0.25">
      <c r="A2184">
        <v>7941</v>
      </c>
      <c r="B2184" s="1" t="s">
        <v>17</v>
      </c>
      <c r="C2184">
        <v>202618</v>
      </c>
      <c r="D2184">
        <v>-1627.7950000000005</v>
      </c>
      <c r="E2184">
        <v>-163705.06890000004</v>
      </c>
    </row>
    <row r="2185" spans="1:5" x14ac:dyDescent="0.25">
      <c r="A2185">
        <v>7945</v>
      </c>
      <c r="B2185" s="1" t="s">
        <v>17</v>
      </c>
      <c r="C2185">
        <v>202618</v>
      </c>
      <c r="D2185">
        <v>-3893.2799000000014</v>
      </c>
      <c r="E2185">
        <v>-260948.81140000018</v>
      </c>
    </row>
    <row r="2186" spans="1:5" x14ac:dyDescent="0.25">
      <c r="A2186">
        <v>7947</v>
      </c>
      <c r="B2186" s="1" t="s">
        <v>17</v>
      </c>
      <c r="C2186">
        <v>202618</v>
      </c>
      <c r="D2186">
        <v>-3892.5938999999976</v>
      </c>
      <c r="E2186">
        <v>-239436.26410000006</v>
      </c>
    </row>
    <row r="2187" spans="1:5" x14ac:dyDescent="0.25">
      <c r="A2187">
        <v>7949</v>
      </c>
      <c r="B2187" s="1" t="s">
        <v>17</v>
      </c>
      <c r="C2187">
        <v>202618</v>
      </c>
      <c r="D2187">
        <v>-50</v>
      </c>
      <c r="E2187">
        <v>-405.49369999999999</v>
      </c>
    </row>
    <row r="2188" spans="1:5" x14ac:dyDescent="0.25">
      <c r="A2188">
        <v>7952</v>
      </c>
      <c r="B2188" s="1" t="s">
        <v>17</v>
      </c>
      <c r="C2188">
        <v>202618</v>
      </c>
      <c r="D2188">
        <v>-3876.9993000000009</v>
      </c>
      <c r="E2188">
        <v>-24312.219799999995</v>
      </c>
    </row>
    <row r="2189" spans="1:5" x14ac:dyDescent="0.25">
      <c r="A2189">
        <v>7953</v>
      </c>
      <c r="B2189" s="1" t="s">
        <v>17</v>
      </c>
      <c r="C2189">
        <v>202618</v>
      </c>
      <c r="D2189">
        <v>-11027.0013</v>
      </c>
      <c r="E2189">
        <v>-161337.9676</v>
      </c>
    </row>
    <row r="2190" spans="1:5" x14ac:dyDescent="0.25">
      <c r="A2190">
        <v>7954</v>
      </c>
      <c r="B2190" s="1" t="s">
        <v>17</v>
      </c>
      <c r="C2190">
        <v>202618</v>
      </c>
      <c r="D2190">
        <v>-7802.2982999999995</v>
      </c>
      <c r="E2190">
        <v>-67016.790999999997</v>
      </c>
    </row>
    <row r="2191" spans="1:5" x14ac:dyDescent="0.25">
      <c r="A2191">
        <v>7947</v>
      </c>
      <c r="B2191" s="1" t="s">
        <v>20</v>
      </c>
      <c r="C2191">
        <v>202618</v>
      </c>
      <c r="D2191">
        <v>4134.6639999999979</v>
      </c>
      <c r="E2191">
        <v>254655.87380000015</v>
      </c>
    </row>
    <row r="2192" spans="1:5" x14ac:dyDescent="0.25">
      <c r="A2192">
        <v>7948</v>
      </c>
      <c r="B2192" s="1" t="s">
        <v>20</v>
      </c>
      <c r="C2192">
        <v>202618</v>
      </c>
      <c r="D2192">
        <v>864.26019999999926</v>
      </c>
      <c r="E2192">
        <v>49607.836899999995</v>
      </c>
    </row>
    <row r="2193" spans="1:5" x14ac:dyDescent="0.25">
      <c r="A2193">
        <v>7953</v>
      </c>
      <c r="B2193" s="1" t="s">
        <v>20</v>
      </c>
      <c r="C2193">
        <v>202618</v>
      </c>
      <c r="D2193">
        <v>11122.001200000001</v>
      </c>
      <c r="E2193">
        <v>162598.94720000005</v>
      </c>
    </row>
    <row r="2194" spans="1:5" x14ac:dyDescent="0.25">
      <c r="A2194">
        <v>7954</v>
      </c>
      <c r="B2194" s="1" t="s">
        <v>20</v>
      </c>
      <c r="C2194">
        <v>202618</v>
      </c>
      <c r="D2194">
        <v>7879.7981999999993</v>
      </c>
      <c r="E2194">
        <v>67596.201199999996</v>
      </c>
    </row>
    <row r="2195" spans="1:5" x14ac:dyDescent="0.25">
      <c r="A2195">
        <v>8030</v>
      </c>
      <c r="B2195" s="1" t="s">
        <v>20</v>
      </c>
      <c r="C2195">
        <v>202618</v>
      </c>
      <c r="D2195">
        <v>176884.9682</v>
      </c>
      <c r="E2195">
        <v>101264.1507</v>
      </c>
    </row>
    <row r="2196" spans="1:5" x14ac:dyDescent="0.25">
      <c r="A2196">
        <v>8145</v>
      </c>
      <c r="B2196" s="1" t="s">
        <v>20</v>
      </c>
      <c r="C2196">
        <v>202618</v>
      </c>
      <c r="D2196">
        <v>123280.16300000002</v>
      </c>
      <c r="E2196">
        <v>211604.18140000006</v>
      </c>
    </row>
    <row r="2197" spans="1:5" x14ac:dyDescent="0.25">
      <c r="A2197">
        <v>8189</v>
      </c>
      <c r="B2197" s="1" t="s">
        <v>17</v>
      </c>
      <c r="C2197">
        <v>202618</v>
      </c>
      <c r="D2197">
        <v>-118.6</v>
      </c>
      <c r="E2197">
        <v>-6231.5351000000001</v>
      </c>
    </row>
    <row r="2198" spans="1:5" x14ac:dyDescent="0.25">
      <c r="A2198">
        <v>445</v>
      </c>
      <c r="B2198" s="1" t="s">
        <v>16</v>
      </c>
      <c r="C2198">
        <v>202618</v>
      </c>
      <c r="D2198">
        <v>-9483.4499999999953</v>
      </c>
      <c r="E2198">
        <v>-313643.57100000005</v>
      </c>
    </row>
    <row r="2199" spans="1:5" x14ac:dyDescent="0.25">
      <c r="A2199">
        <v>451</v>
      </c>
      <c r="B2199" s="1" t="s">
        <v>16</v>
      </c>
      <c r="C2199">
        <v>202618</v>
      </c>
      <c r="D2199">
        <v>-124836</v>
      </c>
      <c r="E2199">
        <v>-220852.03529999996</v>
      </c>
    </row>
    <row r="2200" spans="1:5" x14ac:dyDescent="0.25">
      <c r="A2200">
        <v>455</v>
      </c>
      <c r="B2200" s="1" t="s">
        <v>16</v>
      </c>
      <c r="C2200">
        <v>202618</v>
      </c>
      <c r="D2200">
        <v>-1108</v>
      </c>
      <c r="E2200">
        <v>-37294.442299999995</v>
      </c>
    </row>
    <row r="2201" spans="1:5" x14ac:dyDescent="0.25">
      <c r="A2201">
        <v>7851</v>
      </c>
      <c r="B2201" s="1" t="s">
        <v>20</v>
      </c>
      <c r="C2201">
        <v>202618</v>
      </c>
      <c r="D2201">
        <v>4802.9992000000002</v>
      </c>
      <c r="E2201">
        <v>16770.242000000002</v>
      </c>
    </row>
    <row r="2202" spans="1:5" x14ac:dyDescent="0.25">
      <c r="A2202">
        <v>7945</v>
      </c>
      <c r="B2202" s="1" t="s">
        <v>20</v>
      </c>
      <c r="C2202">
        <v>202618</v>
      </c>
      <c r="D2202">
        <v>3915.8099000000007</v>
      </c>
      <c r="E2202">
        <v>262753.24839999998</v>
      </c>
    </row>
    <row r="2203" spans="1:5" x14ac:dyDescent="0.25">
      <c r="A2203">
        <v>7951</v>
      </c>
      <c r="B2203" s="1" t="s">
        <v>20</v>
      </c>
      <c r="C2203">
        <v>202618</v>
      </c>
      <c r="D2203">
        <v>49.400000000000013</v>
      </c>
      <c r="E2203">
        <v>-2326.9241000000002</v>
      </c>
    </row>
    <row r="2204" spans="1:5" x14ac:dyDescent="0.25">
      <c r="A2204">
        <v>7955</v>
      </c>
      <c r="B2204" s="1" t="s">
        <v>20</v>
      </c>
      <c r="C2204">
        <v>202618</v>
      </c>
      <c r="D2204">
        <v>341.66669999999999</v>
      </c>
      <c r="E2204">
        <v>1354.4760999999999</v>
      </c>
    </row>
    <row r="2205" spans="1:5" x14ac:dyDescent="0.25">
      <c r="A2205">
        <v>7941</v>
      </c>
      <c r="B2205" s="1" t="s">
        <v>20</v>
      </c>
      <c r="C2205">
        <v>202618</v>
      </c>
      <c r="D2205">
        <v>1637.2450000000006</v>
      </c>
      <c r="E2205">
        <v>164742.42310000007</v>
      </c>
    </row>
    <row r="2206" spans="1:5" x14ac:dyDescent="0.25">
      <c r="A2206">
        <v>7851</v>
      </c>
      <c r="B2206" s="1" t="s">
        <v>17</v>
      </c>
      <c r="C2206">
        <v>202618</v>
      </c>
      <c r="D2206">
        <v>-4680.9992999999995</v>
      </c>
      <c r="E2206">
        <v>-16349.2667</v>
      </c>
    </row>
    <row r="2207" spans="1:5" x14ac:dyDescent="0.25">
      <c r="A2207">
        <v>601</v>
      </c>
      <c r="B2207" s="1" t="s">
        <v>17</v>
      </c>
      <c r="C2207">
        <v>202618</v>
      </c>
      <c r="D2207">
        <v>-69.377500000000026</v>
      </c>
      <c r="E2207">
        <v>-162.10499999999999</v>
      </c>
    </row>
    <row r="2208" spans="1:5" x14ac:dyDescent="0.25">
      <c r="A2208">
        <v>7948</v>
      </c>
      <c r="B2208" s="1" t="s">
        <v>17</v>
      </c>
      <c r="C2208">
        <v>202618</v>
      </c>
      <c r="D2208">
        <v>-854.39020000000028</v>
      </c>
      <c r="E2208">
        <v>-48950.600100000025</v>
      </c>
    </row>
    <row r="2209" spans="1:5" x14ac:dyDescent="0.25">
      <c r="A2209">
        <v>7961</v>
      </c>
      <c r="B2209" s="1" t="s">
        <v>17</v>
      </c>
      <c r="C2209">
        <v>202618</v>
      </c>
      <c r="D2209">
        <v>-19.003299999999999</v>
      </c>
      <c r="E2209">
        <v>-193.83679999999995</v>
      </c>
    </row>
    <row r="2210" spans="1:5" x14ac:dyDescent="0.25">
      <c r="A2210">
        <v>8002</v>
      </c>
      <c r="B2210" s="1" t="s">
        <v>17</v>
      </c>
      <c r="C2210">
        <v>202618</v>
      </c>
      <c r="D2210">
        <v>-2509.9991999999997</v>
      </c>
      <c r="E2210">
        <v>-6674.4643000000024</v>
      </c>
    </row>
    <row r="2211" spans="1:5" x14ac:dyDescent="0.25">
      <c r="A2211">
        <v>8003</v>
      </c>
      <c r="B2211" s="1" t="s">
        <v>20</v>
      </c>
      <c r="C2211">
        <v>202618</v>
      </c>
      <c r="D2211">
        <v>87.989800000000031</v>
      </c>
      <c r="E2211">
        <v>843.05249999999944</v>
      </c>
    </row>
    <row r="2212" spans="1:5" x14ac:dyDescent="0.25">
      <c r="A2212">
        <v>6982</v>
      </c>
      <c r="B2212" s="1" t="s">
        <v>17</v>
      </c>
      <c r="C2212">
        <v>202618</v>
      </c>
      <c r="D2212">
        <v>-845.74989999999991</v>
      </c>
      <c r="E2212">
        <v>-23735.2997</v>
      </c>
    </row>
    <row r="2213" spans="1:5" x14ac:dyDescent="0.25">
      <c r="A2213">
        <v>7838</v>
      </c>
      <c r="B2213" s="1" t="s">
        <v>17</v>
      </c>
      <c r="C2213">
        <v>202618</v>
      </c>
      <c r="D2213">
        <v>-23</v>
      </c>
      <c r="E2213">
        <v>-1878.4099999999999</v>
      </c>
    </row>
    <row r="2214" spans="1:5" x14ac:dyDescent="0.25">
      <c r="A2214">
        <v>7928</v>
      </c>
      <c r="B2214" s="1" t="s">
        <v>17</v>
      </c>
      <c r="C2214">
        <v>202618</v>
      </c>
      <c r="D2214">
        <v>-27</v>
      </c>
      <c r="E2214">
        <v>-1045.0024000000001</v>
      </c>
    </row>
    <row r="2215" spans="1:5" x14ac:dyDescent="0.25">
      <c r="A2215">
        <v>7947</v>
      </c>
      <c r="B2215" s="1" t="s">
        <v>16</v>
      </c>
      <c r="C2215">
        <v>202618</v>
      </c>
      <c r="D2215">
        <v>-235.92810000000003</v>
      </c>
      <c r="E2215">
        <v>-14605.094200000001</v>
      </c>
    </row>
    <row r="2216" spans="1:5" x14ac:dyDescent="0.25">
      <c r="A2216">
        <v>7848</v>
      </c>
      <c r="B2216" s="1" t="s">
        <v>20</v>
      </c>
      <c r="C2216">
        <v>202618</v>
      </c>
      <c r="D2216">
        <v>80.815000000000012</v>
      </c>
      <c r="E2216">
        <v>1421.0798</v>
      </c>
    </row>
    <row r="2217" spans="1:5" x14ac:dyDescent="0.25">
      <c r="A2217">
        <v>451</v>
      </c>
      <c r="B2217" s="1" t="s">
        <v>20</v>
      </c>
      <c r="C2217">
        <v>202618</v>
      </c>
      <c r="D2217">
        <v>124836</v>
      </c>
      <c r="E2217">
        <v>220586.15170000007</v>
      </c>
    </row>
    <row r="2218" spans="1:5" x14ac:dyDescent="0.25">
      <c r="A2218">
        <v>7943</v>
      </c>
      <c r="B2218" s="1" t="s">
        <v>20</v>
      </c>
      <c r="C2218">
        <v>202618</v>
      </c>
      <c r="D2218">
        <v>171.74970000000008</v>
      </c>
      <c r="E2218">
        <v>14632.104000000007</v>
      </c>
    </row>
    <row r="2219" spans="1:5" x14ac:dyDescent="0.25">
      <c r="A2219">
        <v>466</v>
      </c>
      <c r="B2219" s="1" t="s">
        <v>16</v>
      </c>
      <c r="C2219">
        <v>202618</v>
      </c>
      <c r="D2219">
        <v>-317.89999999999998</v>
      </c>
      <c r="E2219">
        <v>-8726.4714000000004</v>
      </c>
    </row>
    <row r="2220" spans="1:5" x14ac:dyDescent="0.25">
      <c r="A2220">
        <v>6577</v>
      </c>
      <c r="B2220" s="1" t="s">
        <v>16</v>
      </c>
      <c r="C2220">
        <v>202618</v>
      </c>
      <c r="D2220">
        <v>-2509.6000000000004</v>
      </c>
      <c r="E2220">
        <v>-114707.33289999999</v>
      </c>
    </row>
    <row r="2221" spans="1:5" x14ac:dyDescent="0.25">
      <c r="A2221">
        <v>3927</v>
      </c>
      <c r="B2221" s="1" t="s">
        <v>20</v>
      </c>
      <c r="C2221">
        <v>202618</v>
      </c>
      <c r="D2221">
        <v>70</v>
      </c>
      <c r="E2221">
        <v>180.18900000000002</v>
      </c>
    </row>
    <row r="2222" spans="1:5" x14ac:dyDescent="0.25">
      <c r="A2222">
        <v>7950</v>
      </c>
      <c r="B2222" s="1" t="s">
        <v>20</v>
      </c>
      <c r="C2222">
        <v>202618</v>
      </c>
      <c r="D2222">
        <v>3586.9997999999996</v>
      </c>
      <c r="E2222">
        <v>82934.481899999999</v>
      </c>
    </row>
    <row r="2223" spans="1:5" x14ac:dyDescent="0.25">
      <c r="A2223">
        <v>1803</v>
      </c>
      <c r="B2223" s="1" t="s">
        <v>20</v>
      </c>
      <c r="C2223">
        <v>202618</v>
      </c>
      <c r="D2223">
        <v>1</v>
      </c>
      <c r="E2223">
        <v>140.23040000000017</v>
      </c>
    </row>
    <row r="2224" spans="1:5" x14ac:dyDescent="0.25">
      <c r="A2224">
        <v>5445</v>
      </c>
      <c r="B2224" s="1" t="s">
        <v>17</v>
      </c>
      <c r="C2224">
        <v>202618</v>
      </c>
      <c r="D2224">
        <v>-24.708000000000002</v>
      </c>
      <c r="E2224">
        <v>-1716.4656999999997</v>
      </c>
    </row>
    <row r="2225" spans="1:5" x14ac:dyDescent="0.25">
      <c r="A2225">
        <v>5447</v>
      </c>
      <c r="B2225" s="1" t="s">
        <v>17</v>
      </c>
      <c r="C2225">
        <v>202618</v>
      </c>
      <c r="D2225">
        <v>-37.758000000000003</v>
      </c>
      <c r="E2225">
        <v>-2108.0150999999996</v>
      </c>
    </row>
    <row r="2226" spans="1:5" x14ac:dyDescent="0.25">
      <c r="A2226">
        <v>5523</v>
      </c>
      <c r="B2226" s="1" t="s">
        <v>17</v>
      </c>
      <c r="C2226">
        <v>202618</v>
      </c>
      <c r="D2226">
        <v>-1766.9993000000002</v>
      </c>
      <c r="E2226">
        <v>-6537.7411999999986</v>
      </c>
    </row>
    <row r="2227" spans="1:5" x14ac:dyDescent="0.25">
      <c r="A2227">
        <v>7833</v>
      </c>
      <c r="B2227" s="1" t="s">
        <v>17</v>
      </c>
      <c r="C2227">
        <v>202618</v>
      </c>
      <c r="D2227">
        <v>-79.772200000000055</v>
      </c>
      <c r="E2227">
        <v>-4835.7837999999992</v>
      </c>
    </row>
    <row r="2228" spans="1:5" x14ac:dyDescent="0.25">
      <c r="A2228">
        <v>8030</v>
      </c>
      <c r="B2228" s="1" t="s">
        <v>17</v>
      </c>
      <c r="C2228">
        <v>202618</v>
      </c>
      <c r="D2228">
        <v>-175646.96740000008</v>
      </c>
      <c r="E2228">
        <v>-101328.17609999997</v>
      </c>
    </row>
    <row r="2229" spans="1:5" x14ac:dyDescent="0.25">
      <c r="A2229">
        <v>8145</v>
      </c>
      <c r="B2229" s="1" t="s">
        <v>17</v>
      </c>
      <c r="C2229">
        <v>202618</v>
      </c>
      <c r="D2229">
        <v>-121221.96300000002</v>
      </c>
      <c r="E2229">
        <v>-208119.70639999994</v>
      </c>
    </row>
    <row r="2230" spans="1:5" x14ac:dyDescent="0.25">
      <c r="A2230">
        <v>8210</v>
      </c>
      <c r="B2230" s="1" t="s">
        <v>20</v>
      </c>
      <c r="C2230">
        <v>202618</v>
      </c>
      <c r="D2230">
        <v>7115.9969999999967</v>
      </c>
      <c r="E2230">
        <v>23957.058700000001</v>
      </c>
    </row>
    <row r="2231" spans="1:5" x14ac:dyDescent="0.25">
      <c r="A2231">
        <v>8210</v>
      </c>
      <c r="B2231" s="1" t="s">
        <v>17</v>
      </c>
      <c r="C2231">
        <v>202618</v>
      </c>
      <c r="D2231">
        <v>-7152.9970999999978</v>
      </c>
      <c r="E2231">
        <v>-24079.608199999999</v>
      </c>
    </row>
    <row r="2232" spans="1:5" x14ac:dyDescent="0.25">
      <c r="A2232">
        <v>8211</v>
      </c>
      <c r="B2232" s="1" t="s">
        <v>20</v>
      </c>
      <c r="C2232">
        <v>202618</v>
      </c>
      <c r="D2232">
        <v>1552.8303999999998</v>
      </c>
      <c r="E2232">
        <v>1276.2292999999997</v>
      </c>
    </row>
    <row r="2233" spans="1:5" x14ac:dyDescent="0.25">
      <c r="A2233">
        <v>8211</v>
      </c>
      <c r="B2233" s="1" t="s">
        <v>17</v>
      </c>
      <c r="C2233">
        <v>202618</v>
      </c>
      <c r="D2233">
        <v>-1554.8303999999998</v>
      </c>
      <c r="E2233">
        <v>-1277.8600000000006</v>
      </c>
    </row>
    <row r="2234" spans="1:5" x14ac:dyDescent="0.25">
      <c r="A2234">
        <v>8212</v>
      </c>
      <c r="B2234" s="1" t="s">
        <v>17</v>
      </c>
      <c r="C2234">
        <v>202618</v>
      </c>
      <c r="D2234">
        <v>-35187.997799999997</v>
      </c>
      <c r="E2234">
        <v>-51290.167999999991</v>
      </c>
    </row>
    <row r="2235" spans="1:5" x14ac:dyDescent="0.25">
      <c r="A2235">
        <v>8224</v>
      </c>
      <c r="B2235" s="1" t="s">
        <v>17</v>
      </c>
      <c r="C2235">
        <v>202618</v>
      </c>
      <c r="D2235">
        <v>-146.56009999999998</v>
      </c>
      <c r="E2235">
        <v>-2000.7381999999993</v>
      </c>
    </row>
    <row r="2236" spans="1:5" x14ac:dyDescent="0.25">
      <c r="A2236">
        <v>8234</v>
      </c>
      <c r="B2236" s="1" t="s">
        <v>20</v>
      </c>
      <c r="C2236">
        <v>202618</v>
      </c>
      <c r="D2236">
        <v>18062.447499999998</v>
      </c>
      <c r="E2236">
        <v>11728.458600000005</v>
      </c>
    </row>
    <row r="2237" spans="1:5" x14ac:dyDescent="0.25">
      <c r="A2237">
        <v>8234</v>
      </c>
      <c r="B2237" s="1" t="s">
        <v>17</v>
      </c>
      <c r="C2237">
        <v>202618</v>
      </c>
      <c r="D2237">
        <v>-18179.697699999997</v>
      </c>
      <c r="E2237">
        <v>-11826.6456</v>
      </c>
    </row>
    <row r="2238" spans="1:5" x14ac:dyDescent="0.25">
      <c r="A2238">
        <v>109</v>
      </c>
      <c r="B2238" s="1" t="s">
        <v>16</v>
      </c>
      <c r="C2238">
        <v>202618</v>
      </c>
      <c r="D2238">
        <v>-185.8064</v>
      </c>
      <c r="E2238">
        <v>-802.13540000000012</v>
      </c>
    </row>
    <row r="2239" spans="1:5" x14ac:dyDescent="0.25">
      <c r="A2239">
        <v>111</v>
      </c>
      <c r="B2239" s="1" t="s">
        <v>16</v>
      </c>
      <c r="C2239">
        <v>202618</v>
      </c>
      <c r="D2239">
        <v>-1039.9231</v>
      </c>
      <c r="E2239">
        <v>-17766.283100000004</v>
      </c>
    </row>
    <row r="2240" spans="1:5" x14ac:dyDescent="0.25">
      <c r="A2240">
        <v>523</v>
      </c>
      <c r="B2240" s="1" t="s">
        <v>16</v>
      </c>
      <c r="C2240">
        <v>202618</v>
      </c>
      <c r="D2240">
        <v>-1506.2634999999998</v>
      </c>
      <c r="E2240">
        <v>-9262.849400000001</v>
      </c>
    </row>
    <row r="2241" spans="1:5" x14ac:dyDescent="0.25">
      <c r="A2241">
        <v>7879</v>
      </c>
      <c r="B2241" s="1" t="s">
        <v>17</v>
      </c>
      <c r="C2241">
        <v>202618</v>
      </c>
      <c r="D2241">
        <v>-50</v>
      </c>
      <c r="E2241">
        <v>-2330.5261</v>
      </c>
    </row>
    <row r="2242" spans="1:5" x14ac:dyDescent="0.25">
      <c r="A2242">
        <v>7891</v>
      </c>
      <c r="B2242" s="1" t="s">
        <v>17</v>
      </c>
      <c r="C2242">
        <v>202618</v>
      </c>
      <c r="D2242">
        <v>-12</v>
      </c>
      <c r="E2242">
        <v>-1037.2901999999999</v>
      </c>
    </row>
    <row r="2243" spans="1:5" x14ac:dyDescent="0.25">
      <c r="A2243">
        <v>7974</v>
      </c>
      <c r="B2243" s="1" t="s">
        <v>17</v>
      </c>
      <c r="C2243">
        <v>202618</v>
      </c>
      <c r="D2243">
        <v>-59.999899999999997</v>
      </c>
      <c r="E2243">
        <v>-6382.1584000000012</v>
      </c>
    </row>
    <row r="2244" spans="1:5" x14ac:dyDescent="0.25">
      <c r="A2244">
        <v>7984</v>
      </c>
      <c r="B2244" s="1" t="s">
        <v>17</v>
      </c>
      <c r="C2244">
        <v>202618</v>
      </c>
      <c r="D2244">
        <v>-54</v>
      </c>
      <c r="E2244">
        <v>-5857.5325999999995</v>
      </c>
    </row>
    <row r="2245" spans="1:5" x14ac:dyDescent="0.25">
      <c r="A2245">
        <v>7488</v>
      </c>
      <c r="B2245" s="1" t="s">
        <v>20</v>
      </c>
      <c r="C2245">
        <v>202618</v>
      </c>
      <c r="D2245">
        <v>-3.5527136788005009E-15</v>
      </c>
      <c r="E2245">
        <v>14.850399999999041</v>
      </c>
    </row>
    <row r="2246" spans="1:5" x14ac:dyDescent="0.25">
      <c r="A2246">
        <v>7466</v>
      </c>
      <c r="B2246" s="1" t="s">
        <v>17</v>
      </c>
      <c r="C2246">
        <v>202618</v>
      </c>
      <c r="D2246">
        <v>-47.599999999999994</v>
      </c>
      <c r="E2246">
        <v>-3406.2667000000001</v>
      </c>
    </row>
    <row r="2247" spans="1:5" x14ac:dyDescent="0.25">
      <c r="A2247">
        <v>7718</v>
      </c>
      <c r="B2247" s="1" t="s">
        <v>17</v>
      </c>
      <c r="C2247">
        <v>202618</v>
      </c>
      <c r="D2247">
        <v>-177.00020000000001</v>
      </c>
      <c r="E2247">
        <v>-812.57859999999994</v>
      </c>
    </row>
    <row r="2248" spans="1:5" x14ac:dyDescent="0.25">
      <c r="A2248">
        <v>7465</v>
      </c>
      <c r="B2248" s="1" t="s">
        <v>17</v>
      </c>
      <c r="C2248">
        <v>202618</v>
      </c>
      <c r="D2248">
        <v>-43</v>
      </c>
      <c r="E2248">
        <v>-2947.2645000000002</v>
      </c>
    </row>
    <row r="2249" spans="1:5" x14ac:dyDescent="0.25">
      <c r="A2249">
        <v>7878</v>
      </c>
      <c r="B2249" s="1" t="s">
        <v>20</v>
      </c>
      <c r="C2249">
        <v>202618</v>
      </c>
      <c r="D2249">
        <v>34</v>
      </c>
      <c r="E2249">
        <v>2715.1897999999997</v>
      </c>
    </row>
    <row r="2250" spans="1:5" x14ac:dyDescent="0.25">
      <c r="A2250">
        <v>7879</v>
      </c>
      <c r="B2250" s="1" t="s">
        <v>20</v>
      </c>
      <c r="C2250">
        <v>202618</v>
      </c>
      <c r="D2250">
        <v>50</v>
      </c>
      <c r="E2250">
        <v>2330.5291999999999</v>
      </c>
    </row>
    <row r="2251" spans="1:5" x14ac:dyDescent="0.25">
      <c r="A2251">
        <v>7884</v>
      </c>
      <c r="B2251" s="1" t="s">
        <v>20</v>
      </c>
      <c r="C2251">
        <v>202618</v>
      </c>
      <c r="D2251">
        <v>94</v>
      </c>
      <c r="E2251">
        <v>6571.3182000000006</v>
      </c>
    </row>
    <row r="2252" spans="1:5" x14ac:dyDescent="0.25">
      <c r="A2252">
        <v>7886</v>
      </c>
      <c r="B2252" s="1" t="s">
        <v>20</v>
      </c>
      <c r="C2252">
        <v>202618</v>
      </c>
      <c r="D2252">
        <v>9</v>
      </c>
      <c r="E2252">
        <v>686.43000000000006</v>
      </c>
    </row>
    <row r="2253" spans="1:5" x14ac:dyDescent="0.25">
      <c r="A2253">
        <v>7888</v>
      </c>
      <c r="B2253" s="1" t="s">
        <v>20</v>
      </c>
      <c r="C2253">
        <v>202618</v>
      </c>
      <c r="D2253">
        <v>106</v>
      </c>
      <c r="E2253">
        <v>5592.5199999999995</v>
      </c>
    </row>
    <row r="2254" spans="1:5" x14ac:dyDescent="0.25">
      <c r="A2254">
        <v>7899</v>
      </c>
      <c r="B2254" s="1" t="s">
        <v>20</v>
      </c>
      <c r="C2254">
        <v>202618</v>
      </c>
      <c r="D2254">
        <v>14</v>
      </c>
      <c r="E2254">
        <v>2194.94</v>
      </c>
    </row>
    <row r="2255" spans="1:5" x14ac:dyDescent="0.25">
      <c r="A2255">
        <v>7917</v>
      </c>
      <c r="B2255" s="1" t="s">
        <v>20</v>
      </c>
      <c r="C2255">
        <v>202618</v>
      </c>
      <c r="D2255">
        <v>36</v>
      </c>
      <c r="E2255">
        <v>3020.4</v>
      </c>
    </row>
    <row r="2256" spans="1:5" x14ac:dyDescent="0.25">
      <c r="A2256">
        <v>7918</v>
      </c>
      <c r="B2256" s="1" t="s">
        <v>20</v>
      </c>
      <c r="C2256">
        <v>202618</v>
      </c>
      <c r="D2256">
        <v>250.99959999999999</v>
      </c>
      <c r="E2256">
        <v>18952.6554</v>
      </c>
    </row>
    <row r="2257" spans="1:5" x14ac:dyDescent="0.25">
      <c r="A2257">
        <v>7931</v>
      </c>
      <c r="B2257" s="1" t="s">
        <v>20</v>
      </c>
      <c r="C2257">
        <v>202618</v>
      </c>
      <c r="D2257">
        <v>67.999799999999993</v>
      </c>
      <c r="E2257">
        <v>5128.6949000000004</v>
      </c>
    </row>
    <row r="2258" spans="1:5" x14ac:dyDescent="0.25">
      <c r="A2258">
        <v>7932</v>
      </c>
      <c r="B2258" s="1" t="s">
        <v>20</v>
      </c>
      <c r="C2258">
        <v>202618</v>
      </c>
      <c r="D2258">
        <v>75</v>
      </c>
      <c r="E2258">
        <v>6370.1925999999994</v>
      </c>
    </row>
    <row r="2259" spans="1:5" x14ac:dyDescent="0.25">
      <c r="A2259">
        <v>7933</v>
      </c>
      <c r="B2259" s="1" t="s">
        <v>20</v>
      </c>
      <c r="C2259">
        <v>202618</v>
      </c>
      <c r="D2259">
        <v>109</v>
      </c>
      <c r="E2259">
        <v>5080.5</v>
      </c>
    </row>
    <row r="2260" spans="1:5" x14ac:dyDescent="0.25">
      <c r="A2260">
        <v>7942</v>
      </c>
      <c r="B2260" s="1" t="s">
        <v>20</v>
      </c>
      <c r="C2260">
        <v>202618</v>
      </c>
      <c r="D2260">
        <v>7.8499999999999988</v>
      </c>
      <c r="E2260">
        <v>406.44589999999982</v>
      </c>
    </row>
    <row r="2261" spans="1:5" x14ac:dyDescent="0.25">
      <c r="A2261">
        <v>7942</v>
      </c>
      <c r="B2261" s="1" t="s">
        <v>17</v>
      </c>
      <c r="C2261">
        <v>202618</v>
      </c>
      <c r="D2261">
        <v>-7.85</v>
      </c>
      <c r="E2261">
        <v>-406.44589999999999</v>
      </c>
    </row>
    <row r="2262" spans="1:5" x14ac:dyDescent="0.25">
      <c r="A2262">
        <v>7958</v>
      </c>
      <c r="B2262" s="1" t="s">
        <v>17</v>
      </c>
      <c r="C2262">
        <v>202618</v>
      </c>
      <c r="D2262">
        <v>-48.719899999999996</v>
      </c>
      <c r="E2262">
        <v>-2603.1333000000004</v>
      </c>
    </row>
    <row r="2263" spans="1:5" x14ac:dyDescent="0.25">
      <c r="A2263">
        <v>7997</v>
      </c>
      <c r="B2263" s="1" t="s">
        <v>20</v>
      </c>
      <c r="C2263">
        <v>202618</v>
      </c>
      <c r="D2263">
        <v>5</v>
      </c>
      <c r="E2263">
        <v>349.6</v>
      </c>
    </row>
    <row r="2264" spans="1:5" x14ac:dyDescent="0.25">
      <c r="A2264">
        <v>8001</v>
      </c>
      <c r="B2264" s="1" t="s">
        <v>20</v>
      </c>
      <c r="C2264">
        <v>202618</v>
      </c>
      <c r="D2264">
        <v>4</v>
      </c>
      <c r="E2264">
        <v>24.63059999999977</v>
      </c>
    </row>
    <row r="2265" spans="1:5" x14ac:dyDescent="0.25">
      <c r="A2265">
        <v>8002</v>
      </c>
      <c r="B2265" s="1" t="s">
        <v>20</v>
      </c>
      <c r="C2265">
        <v>202618</v>
      </c>
      <c r="D2265">
        <v>2556.4992999999999</v>
      </c>
      <c r="E2265">
        <v>6788.3889000000036</v>
      </c>
    </row>
    <row r="2266" spans="1:5" x14ac:dyDescent="0.25">
      <c r="A2266">
        <v>7833</v>
      </c>
      <c r="B2266" s="1" t="s">
        <v>20</v>
      </c>
      <c r="C2266">
        <v>202618</v>
      </c>
      <c r="D2266">
        <v>80.115799999999993</v>
      </c>
      <c r="E2266">
        <v>4704.3386</v>
      </c>
    </row>
    <row r="2267" spans="1:5" x14ac:dyDescent="0.25">
      <c r="A2267">
        <v>7462</v>
      </c>
      <c r="B2267" s="1" t="s">
        <v>17</v>
      </c>
      <c r="C2267">
        <v>202618</v>
      </c>
      <c r="D2267">
        <v>-105</v>
      </c>
      <c r="E2267">
        <v>-12790.962299999999</v>
      </c>
    </row>
    <row r="2268" spans="1:5" x14ac:dyDescent="0.25">
      <c r="A2268">
        <v>7892</v>
      </c>
      <c r="B2268" s="1" t="s">
        <v>17</v>
      </c>
      <c r="C2268">
        <v>202618</v>
      </c>
      <c r="D2268">
        <v>-4</v>
      </c>
      <c r="E2268">
        <v>-332.2</v>
      </c>
    </row>
    <row r="2269" spans="1:5" x14ac:dyDescent="0.25">
      <c r="A2269">
        <v>7904</v>
      </c>
      <c r="B2269" s="1" t="s">
        <v>17</v>
      </c>
      <c r="C2269">
        <v>202618</v>
      </c>
      <c r="D2269">
        <v>-7</v>
      </c>
      <c r="E2269">
        <v>-581.35979999999995</v>
      </c>
    </row>
    <row r="2270" spans="1:5" x14ac:dyDescent="0.25">
      <c r="A2270">
        <v>7917</v>
      </c>
      <c r="B2270" s="1" t="s">
        <v>17</v>
      </c>
      <c r="C2270">
        <v>202618</v>
      </c>
      <c r="D2270">
        <v>-33</v>
      </c>
      <c r="E2270">
        <v>-2745.8166999999999</v>
      </c>
    </row>
    <row r="2271" spans="1:5" x14ac:dyDescent="0.25">
      <c r="A2271">
        <v>7981</v>
      </c>
      <c r="B2271" s="1" t="s">
        <v>17</v>
      </c>
      <c r="C2271">
        <v>202618</v>
      </c>
      <c r="D2271">
        <v>-38</v>
      </c>
      <c r="E2271">
        <v>-5217.0094000000008</v>
      </c>
    </row>
    <row r="2272" spans="1:5" x14ac:dyDescent="0.25">
      <c r="A2272">
        <v>7988</v>
      </c>
      <c r="B2272" s="1" t="s">
        <v>17</v>
      </c>
      <c r="C2272">
        <v>202618</v>
      </c>
      <c r="D2272">
        <v>-21</v>
      </c>
      <c r="E2272">
        <v>-1356.9338000000002</v>
      </c>
    </row>
    <row r="2273" spans="1:5" x14ac:dyDescent="0.25">
      <c r="A2273">
        <v>7989</v>
      </c>
      <c r="B2273" s="1" t="s">
        <v>17</v>
      </c>
      <c r="C2273">
        <v>202618</v>
      </c>
      <c r="D2273">
        <v>-38</v>
      </c>
      <c r="E2273">
        <v>-3029.6218000000003</v>
      </c>
    </row>
    <row r="2274" spans="1:5" x14ac:dyDescent="0.25">
      <c r="A2274">
        <v>7994</v>
      </c>
      <c r="B2274" s="1" t="s">
        <v>17</v>
      </c>
      <c r="C2274">
        <v>202618</v>
      </c>
      <c r="D2274">
        <v>-64.999799999999993</v>
      </c>
      <c r="E2274">
        <v>-10813.515499999998</v>
      </c>
    </row>
    <row r="2275" spans="1:5" x14ac:dyDescent="0.25">
      <c r="A2275">
        <v>7952</v>
      </c>
      <c r="B2275" s="1" t="s">
        <v>20</v>
      </c>
      <c r="C2275">
        <v>202618</v>
      </c>
      <c r="D2275">
        <v>3935.9993000000004</v>
      </c>
      <c r="E2275">
        <v>24638.03260000001</v>
      </c>
    </row>
    <row r="2276" spans="1:5" x14ac:dyDescent="0.25">
      <c r="A2276">
        <v>7843</v>
      </c>
      <c r="B2276" s="1" t="s">
        <v>17</v>
      </c>
      <c r="C2276">
        <v>202618</v>
      </c>
      <c r="D2276">
        <v>-1524.9993000000002</v>
      </c>
      <c r="E2276">
        <v>-5155.9268000000011</v>
      </c>
    </row>
    <row r="2277" spans="1:5" x14ac:dyDescent="0.25">
      <c r="A2277">
        <v>7893</v>
      </c>
      <c r="B2277" s="1" t="s">
        <v>17</v>
      </c>
      <c r="C2277">
        <v>202618</v>
      </c>
      <c r="D2277">
        <v>-60</v>
      </c>
      <c r="E2277">
        <v>-5593.2101999999995</v>
      </c>
    </row>
    <row r="2278" spans="1:5" x14ac:dyDescent="0.25">
      <c r="A2278">
        <v>7920</v>
      </c>
      <c r="B2278" s="1" t="s">
        <v>17</v>
      </c>
      <c r="C2278">
        <v>202618</v>
      </c>
      <c r="D2278">
        <v>-763.79959999999983</v>
      </c>
      <c r="E2278">
        <v>-50438.046900000016</v>
      </c>
    </row>
    <row r="2279" spans="1:5" x14ac:dyDescent="0.25">
      <c r="A2279">
        <v>7982</v>
      </c>
      <c r="B2279" s="1" t="s">
        <v>17</v>
      </c>
      <c r="C2279">
        <v>202618</v>
      </c>
      <c r="D2279">
        <v>-38.9998</v>
      </c>
      <c r="E2279">
        <v>-3509.5030999999999</v>
      </c>
    </row>
    <row r="2280" spans="1:5" x14ac:dyDescent="0.25">
      <c r="A2280">
        <v>7834</v>
      </c>
      <c r="B2280" s="1" t="s">
        <v>20</v>
      </c>
      <c r="C2280">
        <v>202618</v>
      </c>
      <c r="D2280">
        <v>706.99019999999996</v>
      </c>
      <c r="E2280">
        <v>38761.897499999977</v>
      </c>
    </row>
    <row r="2281" spans="1:5" x14ac:dyDescent="0.25">
      <c r="A2281">
        <v>7895</v>
      </c>
      <c r="B2281" s="1" t="s">
        <v>20</v>
      </c>
      <c r="C2281">
        <v>202618</v>
      </c>
      <c r="D2281">
        <v>23</v>
      </c>
      <c r="E2281">
        <v>1519.7199999999998</v>
      </c>
    </row>
    <row r="2282" spans="1:5" x14ac:dyDescent="0.25">
      <c r="A2282">
        <v>7896</v>
      </c>
      <c r="B2282" s="1" t="s">
        <v>20</v>
      </c>
      <c r="C2282">
        <v>202618</v>
      </c>
      <c r="D2282">
        <v>43</v>
      </c>
      <c r="E2282">
        <v>2945.5329999999999</v>
      </c>
    </row>
    <row r="2283" spans="1:5" x14ac:dyDescent="0.25">
      <c r="A2283">
        <v>7937</v>
      </c>
      <c r="B2283" s="1" t="s">
        <v>20</v>
      </c>
      <c r="C2283">
        <v>202618</v>
      </c>
      <c r="D2283">
        <v>10</v>
      </c>
      <c r="E2283">
        <v>1016.9200000000001</v>
      </c>
    </row>
    <row r="2284" spans="1:5" x14ac:dyDescent="0.25">
      <c r="A2284">
        <v>7967</v>
      </c>
      <c r="B2284" s="1" t="s">
        <v>20</v>
      </c>
      <c r="C2284">
        <v>202618</v>
      </c>
      <c r="D2284">
        <v>25</v>
      </c>
      <c r="E2284">
        <v>3525.4300000000003</v>
      </c>
    </row>
    <row r="2285" spans="1:5" x14ac:dyDescent="0.25">
      <c r="A2285">
        <v>7974</v>
      </c>
      <c r="B2285" s="1" t="s">
        <v>20</v>
      </c>
      <c r="C2285">
        <v>202618</v>
      </c>
      <c r="D2285">
        <v>62.999899999999997</v>
      </c>
      <c r="E2285">
        <v>6687.2360000000008</v>
      </c>
    </row>
    <row r="2286" spans="1:5" x14ac:dyDescent="0.25">
      <c r="A2286">
        <v>7981</v>
      </c>
      <c r="B2286" s="1" t="s">
        <v>20</v>
      </c>
      <c r="C2286">
        <v>202618</v>
      </c>
      <c r="D2286">
        <v>38</v>
      </c>
      <c r="E2286">
        <v>5491.59</v>
      </c>
    </row>
    <row r="2287" spans="1:5" x14ac:dyDescent="0.25">
      <c r="A2287">
        <v>7984</v>
      </c>
      <c r="B2287" s="1" t="s">
        <v>20</v>
      </c>
      <c r="C2287">
        <v>202618</v>
      </c>
      <c r="D2287">
        <v>54</v>
      </c>
      <c r="E2287">
        <v>5857.5325000000003</v>
      </c>
    </row>
    <row r="2288" spans="1:5" x14ac:dyDescent="0.25">
      <c r="A2288">
        <v>7985</v>
      </c>
      <c r="B2288" s="1" t="s">
        <v>20</v>
      </c>
      <c r="C2288">
        <v>202618</v>
      </c>
      <c r="D2288">
        <v>26</v>
      </c>
      <c r="E2288">
        <v>2820.31</v>
      </c>
    </row>
    <row r="2289" spans="1:5" x14ac:dyDescent="0.25">
      <c r="A2289">
        <v>7993</v>
      </c>
      <c r="B2289" s="1" t="s">
        <v>20</v>
      </c>
      <c r="C2289">
        <v>202618</v>
      </c>
      <c r="D2289">
        <v>7</v>
      </c>
      <c r="E2289">
        <v>2761.02</v>
      </c>
    </row>
    <row r="2290" spans="1:5" x14ac:dyDescent="0.25">
      <c r="A2290">
        <v>7994</v>
      </c>
      <c r="B2290" s="1" t="s">
        <v>20</v>
      </c>
      <c r="C2290">
        <v>202618</v>
      </c>
      <c r="D2290">
        <v>64.999799999999993</v>
      </c>
      <c r="E2290">
        <v>10813.5154</v>
      </c>
    </row>
    <row r="2291" spans="1:5" x14ac:dyDescent="0.25">
      <c r="A2291">
        <v>8189</v>
      </c>
      <c r="B2291" s="1" t="s">
        <v>20</v>
      </c>
      <c r="C2291">
        <v>202618</v>
      </c>
      <c r="D2291">
        <v>118.6</v>
      </c>
      <c r="E2291">
        <v>6231.5348999999997</v>
      </c>
    </row>
    <row r="2292" spans="1:5" x14ac:dyDescent="0.25">
      <c r="A2292">
        <v>7640</v>
      </c>
      <c r="B2292" s="1" t="s">
        <v>20</v>
      </c>
      <c r="C2292">
        <v>202618</v>
      </c>
      <c r="D2292">
        <v>2</v>
      </c>
      <c r="E2292">
        <v>32.230700000000034</v>
      </c>
    </row>
    <row r="2293" spans="1:5" x14ac:dyDescent="0.25">
      <c r="A2293">
        <v>8232</v>
      </c>
      <c r="B2293" s="1" t="s">
        <v>20</v>
      </c>
      <c r="C2293">
        <v>202618</v>
      </c>
      <c r="D2293">
        <v>362.14989999999989</v>
      </c>
      <c r="E2293">
        <v>16334.487999999999</v>
      </c>
    </row>
    <row r="2294" spans="1:5" x14ac:dyDescent="0.25">
      <c r="A2294">
        <v>7973</v>
      </c>
      <c r="B2294" s="1" t="s">
        <v>17</v>
      </c>
      <c r="C2294">
        <v>202618</v>
      </c>
      <c r="D2294">
        <v>-18</v>
      </c>
      <c r="E2294">
        <v>-1315.6588000000002</v>
      </c>
    </row>
    <row r="2295" spans="1:5" x14ac:dyDescent="0.25">
      <c r="A2295">
        <v>970</v>
      </c>
      <c r="B2295" s="1" t="s">
        <v>17</v>
      </c>
      <c r="C2295">
        <v>202618</v>
      </c>
      <c r="D2295">
        <v>-17.9999</v>
      </c>
      <c r="E2295">
        <v>-1331.683</v>
      </c>
    </row>
    <row r="2296" spans="1:5" x14ac:dyDescent="0.25">
      <c r="A2296">
        <v>7769</v>
      </c>
      <c r="B2296" s="1" t="s">
        <v>17</v>
      </c>
      <c r="C2296">
        <v>202618</v>
      </c>
      <c r="D2296">
        <v>-6</v>
      </c>
      <c r="E2296">
        <v>-522.04989999999998</v>
      </c>
    </row>
    <row r="2297" spans="1:5" x14ac:dyDescent="0.25">
      <c r="A2297">
        <v>3576</v>
      </c>
      <c r="B2297" s="1" t="s">
        <v>20</v>
      </c>
      <c r="C2297">
        <v>202618</v>
      </c>
      <c r="D2297">
        <v>2</v>
      </c>
      <c r="E2297">
        <v>264</v>
      </c>
    </row>
    <row r="2298" spans="1:5" x14ac:dyDescent="0.25">
      <c r="A2298">
        <v>7839</v>
      </c>
      <c r="B2298" s="1" t="s">
        <v>20</v>
      </c>
      <c r="C2298">
        <v>202618</v>
      </c>
      <c r="D2298">
        <v>201.2</v>
      </c>
      <c r="E2298">
        <v>14773.160599999999</v>
      </c>
    </row>
    <row r="2299" spans="1:5" x14ac:dyDescent="0.25">
      <c r="A2299">
        <v>7874</v>
      </c>
      <c r="B2299" s="1" t="s">
        <v>20</v>
      </c>
      <c r="C2299">
        <v>202618</v>
      </c>
      <c r="D2299">
        <v>44</v>
      </c>
      <c r="E2299">
        <v>3135.2667999999999</v>
      </c>
    </row>
    <row r="2300" spans="1:5" x14ac:dyDescent="0.25">
      <c r="A2300">
        <v>7883</v>
      </c>
      <c r="B2300" s="1" t="s">
        <v>20</v>
      </c>
      <c r="C2300">
        <v>202618</v>
      </c>
      <c r="D2300">
        <v>30</v>
      </c>
      <c r="E2300">
        <v>1614.9668999999999</v>
      </c>
    </row>
    <row r="2301" spans="1:5" x14ac:dyDescent="0.25">
      <c r="A2301">
        <v>7927</v>
      </c>
      <c r="B2301" s="1" t="s">
        <v>20</v>
      </c>
      <c r="C2301">
        <v>202618</v>
      </c>
      <c r="D2301">
        <v>27.0002</v>
      </c>
      <c r="E2301">
        <v>3610.233400000001</v>
      </c>
    </row>
    <row r="2302" spans="1:5" x14ac:dyDescent="0.25">
      <c r="A2302">
        <v>7989</v>
      </c>
      <c r="B2302" s="1" t="s">
        <v>20</v>
      </c>
      <c r="C2302">
        <v>202618</v>
      </c>
      <c r="D2302">
        <v>38</v>
      </c>
      <c r="E2302">
        <v>3029.6219999999994</v>
      </c>
    </row>
    <row r="2303" spans="1:5" x14ac:dyDescent="0.25">
      <c r="A2303">
        <v>458</v>
      </c>
      <c r="B2303" s="1" t="s">
        <v>16</v>
      </c>
      <c r="C2303">
        <v>202618</v>
      </c>
      <c r="D2303">
        <v>-1274.3500000000004</v>
      </c>
      <c r="E2303">
        <v>-70784.456799999985</v>
      </c>
    </row>
    <row r="2304" spans="1:5" x14ac:dyDescent="0.25">
      <c r="A2304">
        <v>7949</v>
      </c>
      <c r="B2304" s="1" t="s">
        <v>20</v>
      </c>
      <c r="C2304">
        <v>202618</v>
      </c>
      <c r="D2304">
        <v>50</v>
      </c>
      <c r="E2304">
        <v>405.49379999999996</v>
      </c>
    </row>
    <row r="2305" spans="1:5" x14ac:dyDescent="0.25">
      <c r="A2305">
        <v>7883</v>
      </c>
      <c r="B2305" s="1" t="s">
        <v>17</v>
      </c>
      <c r="C2305">
        <v>202618</v>
      </c>
      <c r="D2305">
        <v>-30</v>
      </c>
      <c r="E2305">
        <v>-1614.9671000000003</v>
      </c>
    </row>
    <row r="2306" spans="1:5" x14ac:dyDescent="0.25">
      <c r="A2306">
        <v>7884</v>
      </c>
      <c r="B2306" s="1" t="s">
        <v>17</v>
      </c>
      <c r="C2306">
        <v>202618</v>
      </c>
      <c r="D2306">
        <v>-94</v>
      </c>
      <c r="E2306">
        <v>-6571.3186000000005</v>
      </c>
    </row>
    <row r="2307" spans="1:5" x14ac:dyDescent="0.25">
      <c r="A2307">
        <v>6982</v>
      </c>
      <c r="B2307" s="1" t="s">
        <v>20</v>
      </c>
      <c r="C2307">
        <v>202618</v>
      </c>
      <c r="D2307">
        <v>855.74990000000003</v>
      </c>
      <c r="E2307">
        <v>23935.714400000004</v>
      </c>
    </row>
    <row r="2308" spans="1:5" x14ac:dyDescent="0.25">
      <c r="A2308">
        <v>7900</v>
      </c>
      <c r="B2308" s="1" t="s">
        <v>20</v>
      </c>
      <c r="C2308">
        <v>202618</v>
      </c>
      <c r="D2308">
        <v>9</v>
      </c>
      <c r="E2308">
        <v>3549.13</v>
      </c>
    </row>
    <row r="2309" spans="1:5" x14ac:dyDescent="0.25">
      <c r="A2309">
        <v>7915</v>
      </c>
      <c r="B2309" s="1" t="s">
        <v>20</v>
      </c>
      <c r="C2309">
        <v>202618</v>
      </c>
      <c r="D2309">
        <v>37</v>
      </c>
      <c r="E2309">
        <v>7118.58</v>
      </c>
    </row>
    <row r="2310" spans="1:5" x14ac:dyDescent="0.25">
      <c r="A2310">
        <v>7920</v>
      </c>
      <c r="B2310" s="1" t="s">
        <v>20</v>
      </c>
      <c r="C2310">
        <v>202618</v>
      </c>
      <c r="D2310">
        <v>772.19960000000003</v>
      </c>
      <c r="E2310">
        <v>50939.379500000003</v>
      </c>
    </row>
    <row r="2311" spans="1:5" x14ac:dyDescent="0.25">
      <c r="A2311">
        <v>7890</v>
      </c>
      <c r="B2311" s="1" t="s">
        <v>17</v>
      </c>
      <c r="C2311">
        <v>202618</v>
      </c>
      <c r="D2311">
        <v>-48</v>
      </c>
      <c r="E2311">
        <v>-6008.0703000000003</v>
      </c>
    </row>
    <row r="2312" spans="1:5" x14ac:dyDescent="0.25">
      <c r="A2312">
        <v>7899</v>
      </c>
      <c r="B2312" s="1" t="s">
        <v>17</v>
      </c>
      <c r="C2312">
        <v>202618</v>
      </c>
      <c r="D2312">
        <v>-14</v>
      </c>
      <c r="E2312">
        <v>-1734.1233999999999</v>
      </c>
    </row>
    <row r="2313" spans="1:5" x14ac:dyDescent="0.25">
      <c r="A2313">
        <v>7967</v>
      </c>
      <c r="B2313" s="1" t="s">
        <v>17</v>
      </c>
      <c r="C2313">
        <v>202618</v>
      </c>
      <c r="D2313">
        <v>-25</v>
      </c>
      <c r="E2313">
        <v>-3525.43</v>
      </c>
    </row>
    <row r="2314" spans="1:5" x14ac:dyDescent="0.25">
      <c r="A2314">
        <v>315</v>
      </c>
      <c r="B2314" s="1" t="s">
        <v>20</v>
      </c>
      <c r="C2314">
        <v>202618</v>
      </c>
      <c r="D2314">
        <v>3</v>
      </c>
      <c r="E2314">
        <v>21.938500000000001</v>
      </c>
    </row>
    <row r="2315" spans="1:5" x14ac:dyDescent="0.25">
      <c r="A2315">
        <v>357</v>
      </c>
      <c r="B2315" s="1" t="s">
        <v>20</v>
      </c>
      <c r="C2315">
        <v>202618</v>
      </c>
      <c r="D2315">
        <v>10</v>
      </c>
      <c r="E2315">
        <v>32.454899999999995</v>
      </c>
    </row>
    <row r="2316" spans="1:5" x14ac:dyDescent="0.25">
      <c r="A2316">
        <v>374</v>
      </c>
      <c r="B2316" s="1" t="s">
        <v>20</v>
      </c>
      <c r="C2316">
        <v>202618</v>
      </c>
      <c r="D2316">
        <v>6</v>
      </c>
      <c r="E2316">
        <v>54.759500000000003</v>
      </c>
    </row>
    <row r="2317" spans="1:5" x14ac:dyDescent="0.25">
      <c r="A2317">
        <v>1182</v>
      </c>
      <c r="B2317" s="1" t="s">
        <v>20</v>
      </c>
      <c r="C2317">
        <v>202618</v>
      </c>
      <c r="D2317">
        <v>140</v>
      </c>
      <c r="E2317">
        <v>9.9049999999999798</v>
      </c>
    </row>
    <row r="2318" spans="1:5" x14ac:dyDescent="0.25">
      <c r="A2318">
        <v>1713</v>
      </c>
      <c r="B2318" s="1" t="s">
        <v>20</v>
      </c>
      <c r="C2318">
        <v>202618</v>
      </c>
      <c r="D2318">
        <v>2.5</v>
      </c>
      <c r="E2318">
        <v>85.956000000000031</v>
      </c>
    </row>
    <row r="2319" spans="1:5" x14ac:dyDescent="0.25">
      <c r="A2319">
        <v>3743</v>
      </c>
      <c r="B2319" s="1" t="s">
        <v>20</v>
      </c>
      <c r="C2319">
        <v>202618</v>
      </c>
      <c r="D2319">
        <v>140</v>
      </c>
      <c r="E2319">
        <v>73.882599999999968</v>
      </c>
    </row>
    <row r="2320" spans="1:5" x14ac:dyDescent="0.25">
      <c r="A2320">
        <v>8232</v>
      </c>
      <c r="B2320" s="1" t="s">
        <v>17</v>
      </c>
      <c r="C2320">
        <v>202618</v>
      </c>
      <c r="D2320">
        <v>-357.44990000000013</v>
      </c>
      <c r="E2320">
        <v>-16106.969100000002</v>
      </c>
    </row>
    <row r="2321" spans="1:5" x14ac:dyDescent="0.25">
      <c r="A2321">
        <v>7896</v>
      </c>
      <c r="B2321" s="1" t="s">
        <v>17</v>
      </c>
      <c r="C2321">
        <v>202618</v>
      </c>
      <c r="D2321">
        <v>-40</v>
      </c>
      <c r="E2321">
        <v>-2797.8</v>
      </c>
    </row>
    <row r="2322" spans="1:5" x14ac:dyDescent="0.25">
      <c r="A2322">
        <v>553</v>
      </c>
      <c r="B2322" s="1" t="s">
        <v>16</v>
      </c>
      <c r="C2322">
        <v>202618</v>
      </c>
      <c r="D2322">
        <v>9.1</v>
      </c>
      <c r="E2322">
        <v>22.25</v>
      </c>
    </row>
    <row r="2323" spans="1:5" x14ac:dyDescent="0.25">
      <c r="A2323">
        <v>339</v>
      </c>
      <c r="B2323" s="1" t="s">
        <v>20</v>
      </c>
      <c r="C2323">
        <v>202618</v>
      </c>
      <c r="D2323">
        <v>2.5</v>
      </c>
      <c r="E2323">
        <v>10.912700000000001</v>
      </c>
    </row>
    <row r="2324" spans="1:5" x14ac:dyDescent="0.25">
      <c r="A2324">
        <v>929</v>
      </c>
      <c r="B2324" s="1" t="s">
        <v>20</v>
      </c>
      <c r="C2324">
        <v>202618</v>
      </c>
      <c r="D2324">
        <v>70</v>
      </c>
      <c r="E2324">
        <v>5725.4403000000002</v>
      </c>
    </row>
    <row r="2325" spans="1:5" x14ac:dyDescent="0.25">
      <c r="A2325">
        <v>976</v>
      </c>
      <c r="B2325" s="1" t="s">
        <v>17</v>
      </c>
      <c r="C2325">
        <v>202618</v>
      </c>
      <c r="D2325">
        <v>-8.9999000000000002</v>
      </c>
      <c r="E2325">
        <v>-822.79349999999999</v>
      </c>
    </row>
    <row r="2326" spans="1:5" x14ac:dyDescent="0.25">
      <c r="A2326">
        <v>7934</v>
      </c>
      <c r="B2326" s="1" t="s">
        <v>17</v>
      </c>
      <c r="C2326">
        <v>202618</v>
      </c>
      <c r="D2326">
        <v>-15</v>
      </c>
      <c r="E2326">
        <v>-877.07989999999995</v>
      </c>
    </row>
    <row r="2327" spans="1:5" x14ac:dyDescent="0.25">
      <c r="A2327">
        <v>7936</v>
      </c>
      <c r="B2327" s="1" t="s">
        <v>17</v>
      </c>
      <c r="C2327">
        <v>202618</v>
      </c>
      <c r="D2327">
        <v>-4</v>
      </c>
      <c r="E2327">
        <v>-278.77999999999997</v>
      </c>
    </row>
    <row r="2328" spans="1:5" x14ac:dyDescent="0.25">
      <c r="A2328">
        <v>125</v>
      </c>
      <c r="B2328" s="1" t="s">
        <v>16</v>
      </c>
      <c r="C2328">
        <v>202618</v>
      </c>
      <c r="D2328">
        <v>-0.48399999999999999</v>
      </c>
      <c r="E2328">
        <v>-6.0506000000000002</v>
      </c>
    </row>
    <row r="2329" spans="1:5" x14ac:dyDescent="0.25">
      <c r="A2329">
        <v>7943</v>
      </c>
      <c r="B2329" s="1" t="s">
        <v>17</v>
      </c>
      <c r="C2329">
        <v>202618</v>
      </c>
      <c r="D2329">
        <v>-171.74969999999999</v>
      </c>
      <c r="E2329">
        <v>-14632.103499999996</v>
      </c>
    </row>
    <row r="2330" spans="1:5" x14ac:dyDescent="0.25">
      <c r="A2330">
        <v>7882</v>
      </c>
      <c r="B2330" s="1" t="s">
        <v>17</v>
      </c>
      <c r="C2330">
        <v>202618</v>
      </c>
      <c r="D2330">
        <v>-20</v>
      </c>
      <c r="E2330">
        <v>-1423.7656999999999</v>
      </c>
    </row>
    <row r="2331" spans="1:5" x14ac:dyDescent="0.25">
      <c r="A2331">
        <v>7907</v>
      </c>
      <c r="B2331" s="1" t="s">
        <v>17</v>
      </c>
      <c r="C2331">
        <v>202618</v>
      </c>
      <c r="D2331">
        <v>-37.000100000000003</v>
      </c>
      <c r="E2331">
        <v>-3184.3654999999994</v>
      </c>
    </row>
    <row r="2332" spans="1:5" x14ac:dyDescent="0.25">
      <c r="A2332">
        <v>7927</v>
      </c>
      <c r="B2332" s="1" t="s">
        <v>17</v>
      </c>
      <c r="C2332">
        <v>202618</v>
      </c>
      <c r="D2332">
        <v>-27.0002</v>
      </c>
      <c r="E2332">
        <v>-3162.3501999999999</v>
      </c>
    </row>
    <row r="2333" spans="1:5" x14ac:dyDescent="0.25">
      <c r="A2333">
        <v>7986</v>
      </c>
      <c r="B2333" s="1" t="s">
        <v>17</v>
      </c>
      <c r="C2333">
        <v>202618</v>
      </c>
      <c r="D2333">
        <v>-5.9999000000000002</v>
      </c>
      <c r="E2333">
        <v>-513.06460000000004</v>
      </c>
    </row>
    <row r="2334" spans="1:5" x14ac:dyDescent="0.25">
      <c r="A2334">
        <v>6386</v>
      </c>
      <c r="B2334" s="1" t="s">
        <v>20</v>
      </c>
      <c r="C2334">
        <v>202618</v>
      </c>
      <c r="D2334">
        <v>434.60000000000008</v>
      </c>
      <c r="E2334">
        <v>14190.649999999998</v>
      </c>
    </row>
    <row r="2335" spans="1:5" x14ac:dyDescent="0.25">
      <c r="A2335">
        <v>6386</v>
      </c>
      <c r="B2335" s="1" t="s">
        <v>16</v>
      </c>
      <c r="C2335">
        <v>202618</v>
      </c>
      <c r="D2335">
        <v>-434.60000000000008</v>
      </c>
      <c r="E2335">
        <v>-14190.650199999998</v>
      </c>
    </row>
    <row r="2336" spans="1:5" x14ac:dyDescent="0.25">
      <c r="A2336">
        <v>59</v>
      </c>
      <c r="B2336" s="1" t="s">
        <v>20</v>
      </c>
      <c r="C2336">
        <v>202618</v>
      </c>
      <c r="D2336">
        <v>-2.7755575615628914E-16</v>
      </c>
      <c r="E2336">
        <v>-7.1054273576010019E-15</v>
      </c>
    </row>
    <row r="2337" spans="1:5" x14ac:dyDescent="0.25">
      <c r="A2337">
        <v>7961</v>
      </c>
      <c r="B2337" s="1" t="s">
        <v>20</v>
      </c>
      <c r="C2337">
        <v>202618</v>
      </c>
      <c r="D2337">
        <v>20.969499999999989</v>
      </c>
      <c r="E2337">
        <v>223.83240000000006</v>
      </c>
    </row>
    <row r="2338" spans="1:5" x14ac:dyDescent="0.25">
      <c r="A2338">
        <v>8212</v>
      </c>
      <c r="B2338" s="1" t="s">
        <v>20</v>
      </c>
      <c r="C2338">
        <v>202618</v>
      </c>
      <c r="D2338">
        <v>34884.997900000002</v>
      </c>
      <c r="E2338">
        <v>50811.569499999991</v>
      </c>
    </row>
    <row r="2339" spans="1:5" x14ac:dyDescent="0.25">
      <c r="A2339">
        <v>8224</v>
      </c>
      <c r="B2339" s="1" t="s">
        <v>20</v>
      </c>
      <c r="C2339">
        <v>202618</v>
      </c>
      <c r="D2339">
        <v>145.29009999999994</v>
      </c>
      <c r="E2339">
        <v>1988.181</v>
      </c>
    </row>
    <row r="2340" spans="1:5" x14ac:dyDescent="0.25">
      <c r="A2340">
        <v>6986</v>
      </c>
      <c r="B2340" s="1" t="s">
        <v>20</v>
      </c>
      <c r="C2340">
        <v>202618</v>
      </c>
      <c r="D2340">
        <v>15.399999999999999</v>
      </c>
      <c r="E2340">
        <v>489.10769999999997</v>
      </c>
    </row>
    <row r="2341" spans="1:5" x14ac:dyDescent="0.25">
      <c r="A2341">
        <v>7885</v>
      </c>
      <c r="B2341" s="1" t="s">
        <v>20</v>
      </c>
      <c r="C2341">
        <v>202618</v>
      </c>
      <c r="D2341">
        <v>78.000399999999999</v>
      </c>
      <c r="E2341">
        <v>8745.7145999999993</v>
      </c>
    </row>
    <row r="2342" spans="1:5" x14ac:dyDescent="0.25">
      <c r="A2342">
        <v>7894</v>
      </c>
      <c r="B2342" s="1" t="s">
        <v>17</v>
      </c>
      <c r="C2342">
        <v>202618</v>
      </c>
      <c r="D2342">
        <v>-55.9998</v>
      </c>
      <c r="E2342">
        <v>-4314.6473000000005</v>
      </c>
    </row>
    <row r="2343" spans="1:5" x14ac:dyDescent="0.25">
      <c r="A2343">
        <v>7906</v>
      </c>
      <c r="B2343" s="1" t="s">
        <v>17</v>
      </c>
      <c r="C2343">
        <v>202618</v>
      </c>
      <c r="D2343">
        <v>-58.000099999999996</v>
      </c>
      <c r="E2343">
        <v>-5447.7401</v>
      </c>
    </row>
    <row r="2344" spans="1:5" x14ac:dyDescent="0.25">
      <c r="A2344">
        <v>7907</v>
      </c>
      <c r="B2344" s="1" t="s">
        <v>20</v>
      </c>
      <c r="C2344">
        <v>202618</v>
      </c>
      <c r="D2344">
        <v>40.000100000000003</v>
      </c>
      <c r="E2344">
        <v>3446.5579999999991</v>
      </c>
    </row>
    <row r="2345" spans="1:5" x14ac:dyDescent="0.25">
      <c r="A2345">
        <v>7918</v>
      </c>
      <c r="B2345" s="1" t="s">
        <v>17</v>
      </c>
      <c r="C2345">
        <v>202618</v>
      </c>
      <c r="D2345">
        <v>-247.99959999999999</v>
      </c>
      <c r="E2345">
        <v>-18773.708100000007</v>
      </c>
    </row>
    <row r="2346" spans="1:5" x14ac:dyDescent="0.25">
      <c r="A2346">
        <v>7973</v>
      </c>
      <c r="B2346" s="1" t="s">
        <v>20</v>
      </c>
      <c r="C2346">
        <v>202618</v>
      </c>
      <c r="D2346">
        <v>18</v>
      </c>
      <c r="E2346">
        <v>1315.6587000000002</v>
      </c>
    </row>
    <row r="2347" spans="1:5" x14ac:dyDescent="0.25">
      <c r="A2347">
        <v>7990</v>
      </c>
      <c r="B2347" s="1" t="s">
        <v>20</v>
      </c>
      <c r="C2347">
        <v>202618</v>
      </c>
      <c r="D2347">
        <v>116.1401</v>
      </c>
      <c r="E2347">
        <v>8304.0172000000002</v>
      </c>
    </row>
    <row r="2348" spans="1:5" x14ac:dyDescent="0.25">
      <c r="A2348">
        <v>7995</v>
      </c>
      <c r="B2348" s="1" t="s">
        <v>20</v>
      </c>
      <c r="C2348">
        <v>202618</v>
      </c>
      <c r="D2348">
        <v>24</v>
      </c>
      <c r="E2348">
        <v>2644.08</v>
      </c>
    </row>
    <row r="2349" spans="1:5" x14ac:dyDescent="0.25">
      <c r="A2349">
        <v>7718</v>
      </c>
      <c r="B2349" s="1" t="s">
        <v>20</v>
      </c>
      <c r="C2349">
        <v>202618</v>
      </c>
      <c r="D2349">
        <v>247.00020000000001</v>
      </c>
      <c r="E2349">
        <v>1126.1651999999999</v>
      </c>
    </row>
    <row r="2350" spans="1:5" x14ac:dyDescent="0.25">
      <c r="A2350">
        <v>7843</v>
      </c>
      <c r="B2350" s="1" t="s">
        <v>20</v>
      </c>
      <c r="C2350">
        <v>202618</v>
      </c>
      <c r="D2350">
        <v>1564.9997000000001</v>
      </c>
      <c r="E2350">
        <v>4994.5510000000013</v>
      </c>
    </row>
    <row r="2351" spans="1:5" x14ac:dyDescent="0.25">
      <c r="A2351">
        <v>7929</v>
      </c>
      <c r="B2351" s="1" t="s">
        <v>20</v>
      </c>
      <c r="C2351">
        <v>202618</v>
      </c>
      <c r="D2351">
        <v>14</v>
      </c>
      <c r="E2351">
        <v>1925.4225000000001</v>
      </c>
    </row>
    <row r="2352" spans="1:5" x14ac:dyDescent="0.25">
      <c r="A2352">
        <v>7937</v>
      </c>
      <c r="B2352" s="1" t="s">
        <v>17</v>
      </c>
      <c r="C2352">
        <v>202618</v>
      </c>
      <c r="D2352">
        <v>-10</v>
      </c>
      <c r="E2352">
        <v>-1016.9199999999998</v>
      </c>
    </row>
    <row r="2353" spans="1:5" x14ac:dyDescent="0.25">
      <c r="A2353">
        <v>7969</v>
      </c>
      <c r="B2353" s="1" t="s">
        <v>17</v>
      </c>
      <c r="C2353">
        <v>202618</v>
      </c>
      <c r="D2353">
        <v>-87</v>
      </c>
      <c r="E2353">
        <v>-7402.7685000000047</v>
      </c>
    </row>
    <row r="2354" spans="1:5" x14ac:dyDescent="0.25">
      <c r="A2354">
        <v>6247</v>
      </c>
      <c r="B2354" s="1" t="s">
        <v>16</v>
      </c>
      <c r="C2354">
        <v>202618</v>
      </c>
      <c r="D2354">
        <v>-3</v>
      </c>
      <c r="E2354">
        <v>-452.54250000000002</v>
      </c>
    </row>
    <row r="2355" spans="1:5" x14ac:dyDescent="0.25">
      <c r="A2355">
        <v>3741</v>
      </c>
      <c r="B2355" s="1" t="s">
        <v>17</v>
      </c>
      <c r="C2355">
        <v>202618</v>
      </c>
      <c r="D2355">
        <v>-589.31380000000013</v>
      </c>
      <c r="E2355">
        <v>-397.61640000000017</v>
      </c>
    </row>
    <row r="2356" spans="1:5" x14ac:dyDescent="0.25">
      <c r="A2356">
        <v>604</v>
      </c>
      <c r="B2356" s="1" t="s">
        <v>16</v>
      </c>
      <c r="C2356">
        <v>202618</v>
      </c>
      <c r="D2356">
        <v>-70.647400000000005</v>
      </c>
      <c r="E2356">
        <v>-155.1019</v>
      </c>
    </row>
    <row r="2357" spans="1:5" x14ac:dyDescent="0.25">
      <c r="A2357">
        <v>7840</v>
      </c>
      <c r="B2357" s="1" t="s">
        <v>17</v>
      </c>
      <c r="C2357">
        <v>202618</v>
      </c>
      <c r="D2357">
        <v>-59</v>
      </c>
      <c r="E2357">
        <v>-5173.8509999999987</v>
      </c>
    </row>
    <row r="2358" spans="1:5" x14ac:dyDescent="0.25">
      <c r="A2358">
        <v>7889</v>
      </c>
      <c r="B2358" s="1" t="s">
        <v>17</v>
      </c>
      <c r="C2358">
        <v>202618</v>
      </c>
      <c r="D2358">
        <v>-21</v>
      </c>
      <c r="E2358">
        <v>-1035.6445000000001</v>
      </c>
    </row>
    <row r="2359" spans="1:5" x14ac:dyDescent="0.25">
      <c r="A2359">
        <v>7915</v>
      </c>
      <c r="B2359" s="1" t="s">
        <v>17</v>
      </c>
      <c r="C2359">
        <v>202618</v>
      </c>
      <c r="D2359">
        <v>-34</v>
      </c>
      <c r="E2359">
        <v>-6355.875</v>
      </c>
    </row>
    <row r="2360" spans="1:5" x14ac:dyDescent="0.25">
      <c r="A2360">
        <v>7926</v>
      </c>
      <c r="B2360" s="1" t="s">
        <v>17</v>
      </c>
      <c r="C2360">
        <v>202618</v>
      </c>
      <c r="D2360">
        <v>-54</v>
      </c>
      <c r="E2360">
        <v>-3514.5132000000003</v>
      </c>
    </row>
    <row r="2361" spans="1:5" x14ac:dyDescent="0.25">
      <c r="A2361">
        <v>7966</v>
      </c>
      <c r="B2361" s="1" t="s">
        <v>17</v>
      </c>
      <c r="C2361">
        <v>202618</v>
      </c>
      <c r="D2361">
        <v>-40</v>
      </c>
      <c r="E2361">
        <v>-6440.7332999999999</v>
      </c>
    </row>
    <row r="2362" spans="1:5" x14ac:dyDescent="0.25">
      <c r="A2362">
        <v>5330</v>
      </c>
      <c r="B2362" s="1" t="s">
        <v>20</v>
      </c>
      <c r="C2362">
        <v>202618</v>
      </c>
      <c r="D2362">
        <v>34.620000000000005</v>
      </c>
      <c r="E2362">
        <v>536.09310000000005</v>
      </c>
    </row>
    <row r="2363" spans="1:5" x14ac:dyDescent="0.25">
      <c r="A2363">
        <v>5480</v>
      </c>
      <c r="B2363" s="1" t="s">
        <v>20</v>
      </c>
      <c r="C2363">
        <v>202618</v>
      </c>
      <c r="D2363">
        <v>12</v>
      </c>
      <c r="E2363">
        <v>192.60970000000145</v>
      </c>
    </row>
    <row r="2364" spans="1:5" x14ac:dyDescent="0.25">
      <c r="A2364">
        <v>6071</v>
      </c>
      <c r="B2364" s="1" t="s">
        <v>20</v>
      </c>
      <c r="C2364">
        <v>202618</v>
      </c>
      <c r="D2364">
        <v>21</v>
      </c>
      <c r="E2364">
        <v>2672.5199999999995</v>
      </c>
    </row>
    <row r="2365" spans="1:5" x14ac:dyDescent="0.25">
      <c r="A2365">
        <v>7454</v>
      </c>
      <c r="B2365" s="1" t="s">
        <v>20</v>
      </c>
      <c r="C2365">
        <v>202618</v>
      </c>
      <c r="D2365">
        <v>29.891499999999997</v>
      </c>
      <c r="E2365">
        <v>3801.6900999999993</v>
      </c>
    </row>
    <row r="2366" spans="1:5" x14ac:dyDescent="0.25">
      <c r="A2366">
        <v>7785</v>
      </c>
      <c r="B2366" s="1" t="s">
        <v>17</v>
      </c>
      <c r="C2366">
        <v>202618</v>
      </c>
      <c r="D2366">
        <v>-7</v>
      </c>
      <c r="E2366">
        <v>-638.11999999999989</v>
      </c>
    </row>
    <row r="2367" spans="1:5" x14ac:dyDescent="0.25">
      <c r="A2367">
        <v>7968</v>
      </c>
      <c r="B2367" s="1" t="s">
        <v>20</v>
      </c>
      <c r="C2367">
        <v>202618</v>
      </c>
      <c r="D2367">
        <v>128</v>
      </c>
      <c r="E2367">
        <v>8518.7007000000012</v>
      </c>
    </row>
    <row r="2368" spans="1:5" x14ac:dyDescent="0.25">
      <c r="A2368">
        <v>7970</v>
      </c>
      <c r="B2368" s="1" t="s">
        <v>20</v>
      </c>
      <c r="C2368">
        <v>202618</v>
      </c>
      <c r="D2368">
        <v>87</v>
      </c>
      <c r="E2368">
        <v>12525.530000000002</v>
      </c>
    </row>
    <row r="2369" spans="1:5" x14ac:dyDescent="0.25">
      <c r="A2369">
        <v>7975</v>
      </c>
      <c r="B2369" s="1" t="s">
        <v>20</v>
      </c>
      <c r="C2369">
        <v>202618</v>
      </c>
      <c r="D2369">
        <v>11.9999</v>
      </c>
      <c r="E2369">
        <v>1831.4923999999999</v>
      </c>
    </row>
    <row r="2370" spans="1:5" x14ac:dyDescent="0.25">
      <c r="A2370">
        <v>7977</v>
      </c>
      <c r="B2370" s="1" t="s">
        <v>20</v>
      </c>
      <c r="C2370">
        <v>202618</v>
      </c>
      <c r="D2370">
        <v>8.9998000000000005</v>
      </c>
      <c r="E2370">
        <v>1832.4841999999999</v>
      </c>
    </row>
    <row r="2371" spans="1:5" x14ac:dyDescent="0.25">
      <c r="A2371">
        <v>7979</v>
      </c>
      <c r="B2371" s="1" t="s">
        <v>20</v>
      </c>
      <c r="C2371">
        <v>202618</v>
      </c>
      <c r="D2371">
        <v>9</v>
      </c>
      <c r="E2371">
        <v>2882.3999999999996</v>
      </c>
    </row>
    <row r="2372" spans="1:5" x14ac:dyDescent="0.25">
      <c r="A2372">
        <v>7982</v>
      </c>
      <c r="B2372" s="1" t="s">
        <v>20</v>
      </c>
      <c r="C2372">
        <v>202618</v>
      </c>
      <c r="D2372">
        <v>38.9998</v>
      </c>
      <c r="E2372">
        <v>3801.8609000000001</v>
      </c>
    </row>
    <row r="2373" spans="1:5" x14ac:dyDescent="0.25">
      <c r="A2373">
        <v>7986</v>
      </c>
      <c r="B2373" s="1" t="s">
        <v>20</v>
      </c>
      <c r="C2373">
        <v>202618</v>
      </c>
      <c r="D2373">
        <v>5.9999000000000002</v>
      </c>
      <c r="E2373">
        <v>513.06439999999998</v>
      </c>
    </row>
    <row r="2374" spans="1:5" x14ac:dyDescent="0.25">
      <c r="A2374">
        <v>7995</v>
      </c>
      <c r="B2374" s="1" t="s">
        <v>17</v>
      </c>
      <c r="C2374">
        <v>202618</v>
      </c>
      <c r="D2374">
        <v>-21</v>
      </c>
      <c r="E2374">
        <v>-2313.5700000000002</v>
      </c>
    </row>
    <row r="2375" spans="1:5" x14ac:dyDescent="0.25">
      <c r="A2375">
        <v>7462</v>
      </c>
      <c r="B2375" s="1" t="s">
        <v>16</v>
      </c>
      <c r="C2375">
        <v>202618</v>
      </c>
      <c r="D2375">
        <v>-2</v>
      </c>
      <c r="E2375">
        <v>-128.81989999999999</v>
      </c>
    </row>
    <row r="2376" spans="1:5" x14ac:dyDescent="0.25">
      <c r="A2376">
        <v>7466</v>
      </c>
      <c r="B2376" s="1" t="s">
        <v>16</v>
      </c>
      <c r="C2376">
        <v>202618</v>
      </c>
      <c r="D2376">
        <v>-5</v>
      </c>
      <c r="E2376">
        <v>-365.4667</v>
      </c>
    </row>
    <row r="2377" spans="1:5" x14ac:dyDescent="0.25">
      <c r="A2377">
        <v>7894</v>
      </c>
      <c r="B2377" s="1" t="s">
        <v>16</v>
      </c>
      <c r="C2377">
        <v>202618</v>
      </c>
      <c r="D2377">
        <v>-3</v>
      </c>
      <c r="E2377">
        <v>-237.72300000000001</v>
      </c>
    </row>
    <row r="2378" spans="1:5" x14ac:dyDescent="0.25">
      <c r="A2378">
        <v>7918</v>
      </c>
      <c r="B2378" s="1" t="s">
        <v>16</v>
      </c>
      <c r="C2378">
        <v>202618</v>
      </c>
      <c r="D2378">
        <v>-3</v>
      </c>
      <c r="E2378">
        <v>-178.94630000000001</v>
      </c>
    </row>
    <row r="2379" spans="1:5" x14ac:dyDescent="0.25">
      <c r="A2379">
        <v>7919</v>
      </c>
      <c r="B2379" s="1" t="s">
        <v>16</v>
      </c>
      <c r="C2379">
        <v>202618</v>
      </c>
      <c r="D2379">
        <v>-3</v>
      </c>
      <c r="E2379">
        <v>-236.13499999999999</v>
      </c>
    </row>
    <row r="2380" spans="1:5" x14ac:dyDescent="0.25">
      <c r="A2380">
        <v>7932</v>
      </c>
      <c r="B2380" s="1" t="s">
        <v>16</v>
      </c>
      <c r="C2380">
        <v>202618</v>
      </c>
      <c r="D2380">
        <v>-3</v>
      </c>
      <c r="E2380">
        <v>-144.07</v>
      </c>
    </row>
    <row r="2381" spans="1:5" x14ac:dyDescent="0.25">
      <c r="A2381">
        <v>7875</v>
      </c>
      <c r="B2381" s="1" t="s">
        <v>20</v>
      </c>
      <c r="C2381">
        <v>202618</v>
      </c>
      <c r="D2381">
        <v>191.59960000000001</v>
      </c>
      <c r="E2381">
        <v>12664.884100000001</v>
      </c>
    </row>
    <row r="2382" spans="1:5" x14ac:dyDescent="0.25">
      <c r="A2382">
        <v>7890</v>
      </c>
      <c r="B2382" s="1" t="s">
        <v>20</v>
      </c>
      <c r="C2382">
        <v>202618</v>
      </c>
      <c r="D2382">
        <v>51</v>
      </c>
      <c r="E2382">
        <v>6406.7100000000019</v>
      </c>
    </row>
    <row r="2383" spans="1:5" x14ac:dyDescent="0.25">
      <c r="A2383">
        <v>7893</v>
      </c>
      <c r="B2383" s="1" t="s">
        <v>20</v>
      </c>
      <c r="C2383">
        <v>202618</v>
      </c>
      <c r="D2383">
        <v>60</v>
      </c>
      <c r="E2383">
        <v>5593.21</v>
      </c>
    </row>
    <row r="2384" spans="1:5" x14ac:dyDescent="0.25">
      <c r="A2384">
        <v>7823</v>
      </c>
      <c r="B2384" s="1" t="s">
        <v>20</v>
      </c>
      <c r="C2384">
        <v>202618</v>
      </c>
      <c r="D2384">
        <v>30</v>
      </c>
      <c r="E2384">
        <v>6580.6825000000063</v>
      </c>
    </row>
    <row r="2385" spans="1:5" x14ac:dyDescent="0.25">
      <c r="A2385">
        <v>446</v>
      </c>
      <c r="B2385" s="1" t="s">
        <v>20</v>
      </c>
      <c r="C2385">
        <v>202618</v>
      </c>
      <c r="D2385">
        <v>346.2999999999999</v>
      </c>
      <c r="E2385">
        <v>15637.030700000001</v>
      </c>
    </row>
    <row r="2386" spans="1:5" x14ac:dyDescent="0.25">
      <c r="A2386">
        <v>7695</v>
      </c>
      <c r="B2386" s="1" t="s">
        <v>20</v>
      </c>
      <c r="C2386">
        <v>202618</v>
      </c>
      <c r="D2386">
        <v>1.4399999999999997</v>
      </c>
      <c r="E2386">
        <v>515.25299999999993</v>
      </c>
    </row>
    <row r="2387" spans="1:5" x14ac:dyDescent="0.25">
      <c r="A2387">
        <v>3557</v>
      </c>
      <c r="B2387" s="1" t="s">
        <v>16</v>
      </c>
      <c r="C2387">
        <v>202618</v>
      </c>
      <c r="D2387">
        <v>-5657.1665999999996</v>
      </c>
      <c r="E2387">
        <v>-38915.116100000021</v>
      </c>
    </row>
    <row r="2388" spans="1:5" x14ac:dyDescent="0.25">
      <c r="A2388">
        <v>7928</v>
      </c>
      <c r="B2388" s="1" t="s">
        <v>20</v>
      </c>
      <c r="C2388">
        <v>202618</v>
      </c>
      <c r="D2388">
        <v>27</v>
      </c>
      <c r="E2388">
        <v>1045.0025000000001</v>
      </c>
    </row>
    <row r="2389" spans="1:5" x14ac:dyDescent="0.25">
      <c r="A2389">
        <v>7889</v>
      </c>
      <c r="B2389" s="1" t="s">
        <v>20</v>
      </c>
      <c r="C2389">
        <v>202618</v>
      </c>
      <c r="D2389">
        <v>24</v>
      </c>
      <c r="E2389">
        <v>1340.9002</v>
      </c>
    </row>
    <row r="2390" spans="1:5" x14ac:dyDescent="0.25">
      <c r="A2390">
        <v>7891</v>
      </c>
      <c r="B2390" s="1" t="s">
        <v>20</v>
      </c>
      <c r="C2390">
        <v>202618</v>
      </c>
      <c r="D2390">
        <v>12</v>
      </c>
      <c r="E2390">
        <v>1037.29</v>
      </c>
    </row>
    <row r="2391" spans="1:5" x14ac:dyDescent="0.25">
      <c r="A2391">
        <v>7894</v>
      </c>
      <c r="B2391" s="1" t="s">
        <v>20</v>
      </c>
      <c r="C2391">
        <v>202618</v>
      </c>
      <c r="D2391">
        <v>61.9998</v>
      </c>
      <c r="E2391">
        <v>4798.8752000000013</v>
      </c>
    </row>
    <row r="2392" spans="1:5" x14ac:dyDescent="0.25">
      <c r="A2392">
        <v>7906</v>
      </c>
      <c r="B2392" s="1" t="s">
        <v>20</v>
      </c>
      <c r="C2392">
        <v>202618</v>
      </c>
      <c r="D2392">
        <v>58.000100000000003</v>
      </c>
      <c r="E2392">
        <v>5447.7399999999989</v>
      </c>
    </row>
    <row r="2393" spans="1:5" x14ac:dyDescent="0.25">
      <c r="A2393">
        <v>8901</v>
      </c>
      <c r="B2393" s="1" t="s">
        <v>17</v>
      </c>
      <c r="C2393">
        <v>202618</v>
      </c>
      <c r="D2393">
        <v>-1805.9995000000001</v>
      </c>
      <c r="E2393">
        <v>-868.86720000000003</v>
      </c>
    </row>
    <row r="2394" spans="1:5" x14ac:dyDescent="0.25">
      <c r="A2394">
        <v>8902</v>
      </c>
      <c r="B2394" s="1" t="s">
        <v>17</v>
      </c>
      <c r="C2394">
        <v>202618</v>
      </c>
      <c r="D2394">
        <v>-408.0498</v>
      </c>
      <c r="E2394">
        <v>-6224.1078999999991</v>
      </c>
    </row>
    <row r="2395" spans="1:5" x14ac:dyDescent="0.25">
      <c r="A2395">
        <v>8903</v>
      </c>
      <c r="B2395" s="1" t="s">
        <v>17</v>
      </c>
      <c r="C2395">
        <v>202618</v>
      </c>
      <c r="D2395">
        <v>-10897.739600000003</v>
      </c>
      <c r="E2395">
        <v>-21448.629000000008</v>
      </c>
    </row>
    <row r="2396" spans="1:5" x14ac:dyDescent="0.25">
      <c r="A2396">
        <v>8904</v>
      </c>
      <c r="B2396" s="1" t="s">
        <v>17</v>
      </c>
      <c r="C2396">
        <v>202618</v>
      </c>
      <c r="D2396">
        <v>-2557</v>
      </c>
      <c r="E2396">
        <v>-11302.469700000001</v>
      </c>
    </row>
    <row r="2397" spans="1:5" x14ac:dyDescent="0.25">
      <c r="A2397">
        <v>7977</v>
      </c>
      <c r="B2397" s="1" t="s">
        <v>17</v>
      </c>
      <c r="C2397">
        <v>202618</v>
      </c>
      <c r="D2397">
        <v>-8.9998000000000005</v>
      </c>
      <c r="E2397">
        <v>-1832.4840999999999</v>
      </c>
    </row>
    <row r="2398" spans="1:5" x14ac:dyDescent="0.25">
      <c r="A2398">
        <v>8915</v>
      </c>
      <c r="B2398" s="1" t="s">
        <v>17</v>
      </c>
      <c r="C2398">
        <v>202618</v>
      </c>
      <c r="D2398">
        <v>-111.85499999999998</v>
      </c>
      <c r="E2398">
        <v>-6470.8168999999998</v>
      </c>
    </row>
    <row r="2399" spans="1:5" x14ac:dyDescent="0.25">
      <c r="A2399">
        <v>8916</v>
      </c>
      <c r="B2399" s="1" t="s">
        <v>17</v>
      </c>
      <c r="C2399">
        <v>202618</v>
      </c>
      <c r="D2399">
        <v>-109.70499999999998</v>
      </c>
      <c r="E2399">
        <v>-6346.489700000001</v>
      </c>
    </row>
    <row r="2400" spans="1:5" x14ac:dyDescent="0.25">
      <c r="A2400">
        <v>8917</v>
      </c>
      <c r="B2400" s="1" t="s">
        <v>17</v>
      </c>
      <c r="C2400">
        <v>202618</v>
      </c>
      <c r="D2400">
        <v>-71.162999999999997</v>
      </c>
      <c r="E2400">
        <v>-4061.9825999999998</v>
      </c>
    </row>
    <row r="2401" spans="1:5" x14ac:dyDescent="0.25">
      <c r="A2401">
        <v>8918</v>
      </c>
      <c r="B2401" s="1" t="s">
        <v>17</v>
      </c>
      <c r="C2401">
        <v>202618</v>
      </c>
      <c r="D2401">
        <v>-44.999999999999986</v>
      </c>
      <c r="E2401">
        <v>-2603.3026999999984</v>
      </c>
    </row>
    <row r="2402" spans="1:5" x14ac:dyDescent="0.25">
      <c r="A2402">
        <v>475</v>
      </c>
      <c r="B2402" s="1" t="s">
        <v>20</v>
      </c>
      <c r="C2402">
        <v>202618</v>
      </c>
      <c r="D2402">
        <v>0.75600000000000012</v>
      </c>
      <c r="E2402">
        <v>98.279999999999973</v>
      </c>
    </row>
    <row r="2403" spans="1:5" x14ac:dyDescent="0.25">
      <c r="A2403">
        <v>7756</v>
      </c>
      <c r="B2403" s="1" t="s">
        <v>20</v>
      </c>
      <c r="C2403">
        <v>202618</v>
      </c>
      <c r="D2403">
        <v>0.97000000000000042</v>
      </c>
      <c r="E2403">
        <v>0.36639999999999873</v>
      </c>
    </row>
    <row r="2404" spans="1:5" x14ac:dyDescent="0.25">
      <c r="A2404">
        <v>350</v>
      </c>
      <c r="B2404" s="1" t="s">
        <v>16</v>
      </c>
      <c r="C2404">
        <v>202618</v>
      </c>
      <c r="D2404">
        <v>-8</v>
      </c>
      <c r="E2404">
        <v>-82.339399999999998</v>
      </c>
    </row>
    <row r="2405" spans="1:5" x14ac:dyDescent="0.25">
      <c r="A2405">
        <v>438</v>
      </c>
      <c r="B2405" s="1" t="s">
        <v>20</v>
      </c>
      <c r="C2405">
        <v>202618</v>
      </c>
      <c r="D2405">
        <v>388.2</v>
      </c>
      <c r="E2405">
        <v>5116.3405000000002</v>
      </c>
    </row>
    <row r="2406" spans="1:5" x14ac:dyDescent="0.25">
      <c r="A2406">
        <v>438</v>
      </c>
      <c r="B2406" s="1" t="s">
        <v>16</v>
      </c>
      <c r="C2406">
        <v>202618</v>
      </c>
      <c r="D2406">
        <v>-388.2</v>
      </c>
      <c r="E2406">
        <v>-5116.3405000000002</v>
      </c>
    </row>
    <row r="2407" spans="1:5" x14ac:dyDescent="0.25">
      <c r="A2407">
        <v>7933</v>
      </c>
      <c r="B2407" s="1" t="s">
        <v>17</v>
      </c>
      <c r="C2407">
        <v>202618</v>
      </c>
      <c r="D2407">
        <v>-108</v>
      </c>
      <c r="E2407">
        <v>-5033.8900999999978</v>
      </c>
    </row>
    <row r="2408" spans="1:5" x14ac:dyDescent="0.25">
      <c r="A2408">
        <v>3659</v>
      </c>
      <c r="B2408" s="1" t="s">
        <v>17</v>
      </c>
      <c r="C2408">
        <v>202618</v>
      </c>
      <c r="D2408">
        <v>-26425.493999999999</v>
      </c>
      <c r="E2408">
        <v>-51072.727500000008</v>
      </c>
    </row>
    <row r="2409" spans="1:5" x14ac:dyDescent="0.25">
      <c r="A2409">
        <v>7882</v>
      </c>
      <c r="B2409" s="1" t="s">
        <v>20</v>
      </c>
      <c r="C2409">
        <v>202618</v>
      </c>
      <c r="D2409">
        <v>20</v>
      </c>
      <c r="E2409">
        <v>1423.7658000000001</v>
      </c>
    </row>
    <row r="2410" spans="1:5" x14ac:dyDescent="0.25">
      <c r="A2410">
        <v>7878</v>
      </c>
      <c r="B2410" s="1" t="s">
        <v>17</v>
      </c>
      <c r="C2410">
        <v>202618</v>
      </c>
      <c r="D2410">
        <v>-34</v>
      </c>
      <c r="E2410">
        <v>-2715.1896000000006</v>
      </c>
    </row>
    <row r="2411" spans="1:5" x14ac:dyDescent="0.25">
      <c r="A2411">
        <v>7840</v>
      </c>
      <c r="B2411" s="1" t="s">
        <v>20</v>
      </c>
      <c r="C2411">
        <v>202618</v>
      </c>
      <c r="D2411">
        <v>62</v>
      </c>
      <c r="E2411">
        <v>5579.18</v>
      </c>
    </row>
    <row r="2412" spans="1:5" x14ac:dyDescent="0.25">
      <c r="A2412">
        <v>7966</v>
      </c>
      <c r="B2412" s="1" t="s">
        <v>20</v>
      </c>
      <c r="C2412">
        <v>202618</v>
      </c>
      <c r="D2412">
        <v>43</v>
      </c>
      <c r="E2412">
        <v>7889.89</v>
      </c>
    </row>
    <row r="2413" spans="1:5" x14ac:dyDescent="0.25">
      <c r="A2413">
        <v>8901</v>
      </c>
      <c r="B2413" s="1" t="s">
        <v>20</v>
      </c>
      <c r="C2413">
        <v>202618</v>
      </c>
      <c r="D2413">
        <v>1797.9995000000001</v>
      </c>
      <c r="E2413">
        <v>866.59259999999972</v>
      </c>
    </row>
    <row r="2414" spans="1:5" x14ac:dyDescent="0.25">
      <c r="A2414">
        <v>8903</v>
      </c>
      <c r="B2414" s="1" t="s">
        <v>20</v>
      </c>
      <c r="C2414">
        <v>202618</v>
      </c>
      <c r="D2414">
        <v>10774.459700000001</v>
      </c>
      <c r="E2414">
        <v>21242.011000000002</v>
      </c>
    </row>
    <row r="2415" spans="1:5" x14ac:dyDescent="0.25">
      <c r="A2415">
        <v>6482</v>
      </c>
      <c r="B2415" s="1" t="s">
        <v>16</v>
      </c>
      <c r="C2415">
        <v>202618</v>
      </c>
      <c r="D2415">
        <v>-796.71</v>
      </c>
      <c r="E2415">
        <v>-9053.8596999999991</v>
      </c>
    </row>
    <row r="2416" spans="1:5" x14ac:dyDescent="0.25">
      <c r="A2416">
        <v>8226</v>
      </c>
      <c r="B2416" s="1" t="s">
        <v>20</v>
      </c>
      <c r="C2416">
        <v>202618</v>
      </c>
      <c r="D2416">
        <v>7</v>
      </c>
      <c r="E2416">
        <v>0.85270000000000046</v>
      </c>
    </row>
    <row r="2417" spans="1:5" x14ac:dyDescent="0.25">
      <c r="A2417">
        <v>7059</v>
      </c>
      <c r="B2417" s="1" t="s">
        <v>16</v>
      </c>
      <c r="C2417">
        <v>202618</v>
      </c>
      <c r="D2417">
        <v>-25.740000000000002</v>
      </c>
      <c r="E2417">
        <v>-1994.7674999999999</v>
      </c>
    </row>
    <row r="2418" spans="1:5" x14ac:dyDescent="0.25">
      <c r="A2418">
        <v>7168</v>
      </c>
      <c r="B2418" s="1" t="s">
        <v>17</v>
      </c>
      <c r="C2418">
        <v>202618</v>
      </c>
      <c r="D2418">
        <v>-0.32</v>
      </c>
      <c r="E2418">
        <v>-5.0880000000000001</v>
      </c>
    </row>
    <row r="2419" spans="1:5" x14ac:dyDescent="0.25">
      <c r="A2419">
        <v>8226</v>
      </c>
      <c r="B2419" s="1" t="s">
        <v>16</v>
      </c>
      <c r="C2419">
        <v>202618</v>
      </c>
      <c r="D2419">
        <v>-7</v>
      </c>
      <c r="E2419">
        <v>-0.85260000000000002</v>
      </c>
    </row>
    <row r="2420" spans="1:5" x14ac:dyDescent="0.25">
      <c r="A2420">
        <v>8904</v>
      </c>
      <c r="B2420" s="1" t="s">
        <v>20</v>
      </c>
      <c r="C2420">
        <v>202618</v>
      </c>
      <c r="D2420">
        <v>2540.9999999999995</v>
      </c>
      <c r="E2420">
        <v>11235.313600000005</v>
      </c>
    </row>
    <row r="2421" spans="1:5" x14ac:dyDescent="0.25">
      <c r="A2421">
        <v>7913</v>
      </c>
      <c r="B2421" s="1" t="s">
        <v>17</v>
      </c>
      <c r="C2421">
        <v>202618</v>
      </c>
      <c r="D2421">
        <v>-12</v>
      </c>
      <c r="E2421">
        <v>-1901.0804000000003</v>
      </c>
    </row>
    <row r="2422" spans="1:5" x14ac:dyDescent="0.25">
      <c r="A2422">
        <v>821</v>
      </c>
      <c r="B2422" s="1" t="s">
        <v>20</v>
      </c>
      <c r="C2422">
        <v>202618</v>
      </c>
      <c r="D2422">
        <v>1</v>
      </c>
      <c r="E2422">
        <v>45.86</v>
      </c>
    </row>
    <row r="2423" spans="1:5" x14ac:dyDescent="0.25">
      <c r="A2423">
        <v>6084</v>
      </c>
      <c r="B2423" s="1" t="s">
        <v>20</v>
      </c>
      <c r="C2423">
        <v>202618</v>
      </c>
      <c r="D2423">
        <v>1.8484999999999996</v>
      </c>
      <c r="E2423">
        <v>320.21250000000009</v>
      </c>
    </row>
    <row r="2424" spans="1:5" x14ac:dyDescent="0.25">
      <c r="A2424">
        <v>7053</v>
      </c>
      <c r="B2424" s="1" t="s">
        <v>20</v>
      </c>
      <c r="C2424">
        <v>202618</v>
      </c>
      <c r="D2424">
        <v>1.1102230246251565E-16</v>
      </c>
      <c r="E2424">
        <v>-2.1316282072803006E-14</v>
      </c>
    </row>
    <row r="2425" spans="1:5" x14ac:dyDescent="0.25">
      <c r="A2425">
        <v>7054</v>
      </c>
      <c r="B2425" s="1" t="s">
        <v>20</v>
      </c>
      <c r="C2425">
        <v>202618</v>
      </c>
      <c r="D2425">
        <v>1.1102230246251565E-16</v>
      </c>
      <c r="E2425">
        <v>-1.0658141036401503E-14</v>
      </c>
    </row>
    <row r="2426" spans="1:5" x14ac:dyDescent="0.25">
      <c r="A2426">
        <v>7824</v>
      </c>
      <c r="B2426" s="1" t="s">
        <v>20</v>
      </c>
      <c r="C2426">
        <v>202618</v>
      </c>
      <c r="D2426">
        <v>12.602</v>
      </c>
      <c r="E2426">
        <v>2226.5766999999996</v>
      </c>
    </row>
    <row r="2427" spans="1:5" x14ac:dyDescent="0.25">
      <c r="A2427">
        <v>1289</v>
      </c>
      <c r="B2427" s="1" t="s">
        <v>17</v>
      </c>
      <c r="C2427">
        <v>202618</v>
      </c>
      <c r="D2427">
        <v>-1.3190999999999999</v>
      </c>
      <c r="E2427">
        <v>-22.781700000000001</v>
      </c>
    </row>
    <row r="2428" spans="1:5" x14ac:dyDescent="0.25">
      <c r="A2428">
        <v>7903</v>
      </c>
      <c r="B2428" s="1" t="s">
        <v>20</v>
      </c>
      <c r="C2428">
        <v>202618</v>
      </c>
      <c r="D2428">
        <v>18</v>
      </c>
      <c r="E2428">
        <v>2182.37</v>
      </c>
    </row>
    <row r="2429" spans="1:5" x14ac:dyDescent="0.25">
      <c r="A2429">
        <v>7934</v>
      </c>
      <c r="B2429" s="1" t="s">
        <v>20</v>
      </c>
      <c r="C2429">
        <v>202618</v>
      </c>
      <c r="D2429">
        <v>15</v>
      </c>
      <c r="E2429">
        <v>877.07999999999993</v>
      </c>
    </row>
    <row r="2430" spans="1:5" x14ac:dyDescent="0.25">
      <c r="A2430">
        <v>7936</v>
      </c>
      <c r="B2430" s="1" t="s">
        <v>20</v>
      </c>
      <c r="C2430">
        <v>202618</v>
      </c>
      <c r="D2430">
        <v>4</v>
      </c>
      <c r="E2430">
        <v>278.78000000000003</v>
      </c>
    </row>
    <row r="2431" spans="1:5" x14ac:dyDescent="0.25">
      <c r="A2431">
        <v>7972</v>
      </c>
      <c r="B2431" s="1" t="s">
        <v>20</v>
      </c>
      <c r="C2431">
        <v>202618</v>
      </c>
      <c r="D2431">
        <v>9</v>
      </c>
      <c r="E2431">
        <v>706.26589999999999</v>
      </c>
    </row>
    <row r="2432" spans="1:5" x14ac:dyDescent="0.25">
      <c r="A2432">
        <v>6233</v>
      </c>
      <c r="B2432" s="1" t="s">
        <v>16</v>
      </c>
      <c r="C2432">
        <v>202618</v>
      </c>
      <c r="D2432">
        <v>-4</v>
      </c>
      <c r="E2432">
        <v>-286</v>
      </c>
    </row>
    <row r="2433" spans="1:5" x14ac:dyDescent="0.25">
      <c r="A2433">
        <v>7359</v>
      </c>
      <c r="B2433" s="1" t="s">
        <v>16</v>
      </c>
      <c r="C2433">
        <v>202618</v>
      </c>
      <c r="D2433">
        <v>-3</v>
      </c>
      <c r="E2433">
        <v>-207.9659</v>
      </c>
    </row>
    <row r="2434" spans="1:5" x14ac:dyDescent="0.25">
      <c r="A2434">
        <v>7969</v>
      </c>
      <c r="B2434" s="1" t="s">
        <v>20</v>
      </c>
      <c r="C2434">
        <v>202618</v>
      </c>
      <c r="D2434">
        <v>90</v>
      </c>
      <c r="E2434">
        <v>7697.6372000000038</v>
      </c>
    </row>
    <row r="2435" spans="1:5" x14ac:dyDescent="0.25">
      <c r="A2435">
        <v>7970</v>
      </c>
      <c r="B2435" s="1" t="s">
        <v>17</v>
      </c>
      <c r="C2435">
        <v>202618</v>
      </c>
      <c r="D2435">
        <v>-84</v>
      </c>
      <c r="E2435">
        <v>-11805.198300000002</v>
      </c>
    </row>
    <row r="2436" spans="1:5" x14ac:dyDescent="0.25">
      <c r="A2436">
        <v>7991</v>
      </c>
      <c r="B2436" s="1" t="s">
        <v>17</v>
      </c>
      <c r="C2436">
        <v>202618</v>
      </c>
      <c r="D2436">
        <v>-19</v>
      </c>
      <c r="E2436">
        <v>-2579.7985000000003</v>
      </c>
    </row>
    <row r="2437" spans="1:5" x14ac:dyDescent="0.25">
      <c r="A2437">
        <v>406</v>
      </c>
      <c r="B2437" s="1" t="s">
        <v>20</v>
      </c>
      <c r="C2437">
        <v>202618</v>
      </c>
      <c r="D2437">
        <v>2.5</v>
      </c>
      <c r="E2437">
        <v>298.09860000000003</v>
      </c>
    </row>
    <row r="2438" spans="1:5" x14ac:dyDescent="0.25">
      <c r="A2438">
        <v>976</v>
      </c>
      <c r="B2438" s="1" t="s">
        <v>20</v>
      </c>
      <c r="C2438">
        <v>202618</v>
      </c>
      <c r="D2438">
        <v>8.9999000000000002</v>
      </c>
      <c r="E2438">
        <v>822.79349999999999</v>
      </c>
    </row>
    <row r="2439" spans="1:5" x14ac:dyDescent="0.25">
      <c r="A2439">
        <v>7892</v>
      </c>
      <c r="B2439" s="1" t="s">
        <v>20</v>
      </c>
      <c r="C2439">
        <v>202618</v>
      </c>
      <c r="D2439">
        <v>4</v>
      </c>
      <c r="E2439">
        <v>332.2</v>
      </c>
    </row>
    <row r="2440" spans="1:5" x14ac:dyDescent="0.25">
      <c r="A2440">
        <v>7904</v>
      </c>
      <c r="B2440" s="1" t="s">
        <v>20</v>
      </c>
      <c r="C2440">
        <v>202618</v>
      </c>
      <c r="D2440">
        <v>7</v>
      </c>
      <c r="E2440">
        <v>581.36</v>
      </c>
    </row>
    <row r="2441" spans="1:5" x14ac:dyDescent="0.25">
      <c r="A2441">
        <v>7929</v>
      </c>
      <c r="B2441" s="1" t="s">
        <v>17</v>
      </c>
      <c r="C2441">
        <v>202618</v>
      </c>
      <c r="D2441">
        <v>-12</v>
      </c>
      <c r="E2441">
        <v>-1655.3264999999999</v>
      </c>
    </row>
    <row r="2442" spans="1:5" x14ac:dyDescent="0.25">
      <c r="A2442">
        <v>7980</v>
      </c>
      <c r="B2442" s="1" t="s">
        <v>20</v>
      </c>
      <c r="C2442">
        <v>202618</v>
      </c>
      <c r="D2442">
        <v>19</v>
      </c>
      <c r="E2442">
        <v>1473.1482000000001</v>
      </c>
    </row>
    <row r="2443" spans="1:5" x14ac:dyDescent="0.25">
      <c r="A2443">
        <v>7985</v>
      </c>
      <c r="B2443" s="1" t="s">
        <v>17</v>
      </c>
      <c r="C2443">
        <v>202618</v>
      </c>
      <c r="D2443">
        <v>-26</v>
      </c>
      <c r="E2443">
        <v>-2820.3095999999996</v>
      </c>
    </row>
    <row r="2444" spans="1:5" x14ac:dyDescent="0.25">
      <c r="A2444">
        <v>7987</v>
      </c>
      <c r="B2444" s="1" t="s">
        <v>20</v>
      </c>
      <c r="C2444">
        <v>202618</v>
      </c>
      <c r="D2444">
        <v>6</v>
      </c>
      <c r="E2444">
        <v>432.20330000000001</v>
      </c>
    </row>
    <row r="2445" spans="1:5" x14ac:dyDescent="0.25">
      <c r="A2445">
        <v>7988</v>
      </c>
      <c r="B2445" s="1" t="s">
        <v>20</v>
      </c>
      <c r="C2445">
        <v>202618</v>
      </c>
      <c r="D2445">
        <v>21</v>
      </c>
      <c r="E2445">
        <v>1356.9337999999996</v>
      </c>
    </row>
    <row r="2446" spans="1:5" x14ac:dyDescent="0.25">
      <c r="A2446">
        <v>7896</v>
      </c>
      <c r="B2446" s="1" t="s">
        <v>16</v>
      </c>
      <c r="C2446">
        <v>202618</v>
      </c>
      <c r="D2446">
        <v>-3</v>
      </c>
      <c r="E2446">
        <v>-147.73330000000001</v>
      </c>
    </row>
    <row r="2447" spans="1:5" x14ac:dyDescent="0.25">
      <c r="A2447">
        <v>7903</v>
      </c>
      <c r="B2447" s="1" t="s">
        <v>16</v>
      </c>
      <c r="C2447">
        <v>202618</v>
      </c>
      <c r="D2447">
        <v>-5</v>
      </c>
      <c r="E2447">
        <v>-373.84379999999999</v>
      </c>
    </row>
    <row r="2448" spans="1:5" x14ac:dyDescent="0.25">
      <c r="A2448">
        <v>7920</v>
      </c>
      <c r="B2448" s="1" t="s">
        <v>16</v>
      </c>
      <c r="C2448">
        <v>202618</v>
      </c>
      <c r="D2448">
        <v>-3</v>
      </c>
      <c r="E2448">
        <v>-144.3382</v>
      </c>
    </row>
    <row r="2449" spans="1:5" x14ac:dyDescent="0.25">
      <c r="A2449">
        <v>7991</v>
      </c>
      <c r="B2449" s="1" t="s">
        <v>20</v>
      </c>
      <c r="C2449">
        <v>202618</v>
      </c>
      <c r="D2449">
        <v>22</v>
      </c>
      <c r="E2449">
        <v>3008.5099999999993</v>
      </c>
    </row>
    <row r="2450" spans="1:5" x14ac:dyDescent="0.25">
      <c r="A2450">
        <v>7903</v>
      </c>
      <c r="B2450" s="1" t="s">
        <v>17</v>
      </c>
      <c r="C2450">
        <v>202618</v>
      </c>
      <c r="D2450">
        <v>-10</v>
      </c>
      <c r="E2450">
        <v>-1349.1408999999999</v>
      </c>
    </row>
    <row r="2451" spans="1:5" x14ac:dyDescent="0.25">
      <c r="A2451">
        <v>7911</v>
      </c>
      <c r="B2451" s="1" t="s">
        <v>17</v>
      </c>
      <c r="C2451">
        <v>202618</v>
      </c>
      <c r="D2451">
        <v>-2</v>
      </c>
      <c r="E2451">
        <v>-474.58</v>
      </c>
    </row>
    <row r="2452" spans="1:5" x14ac:dyDescent="0.25">
      <c r="A2452">
        <v>7951</v>
      </c>
      <c r="B2452" s="1" t="s">
        <v>16</v>
      </c>
      <c r="C2452">
        <v>202618</v>
      </c>
      <c r="D2452">
        <v>-36.4</v>
      </c>
      <c r="E2452">
        <v>-1185.6423999999997</v>
      </c>
    </row>
    <row r="2453" spans="1:5" x14ac:dyDescent="0.25">
      <c r="A2453">
        <v>223</v>
      </c>
      <c r="B2453" s="1" t="s">
        <v>20</v>
      </c>
      <c r="C2453">
        <v>202618</v>
      </c>
      <c r="D2453">
        <v>3.5359999999999996</v>
      </c>
      <c r="E2453">
        <v>35.811800000000005</v>
      </c>
    </row>
    <row r="2454" spans="1:5" x14ac:dyDescent="0.25">
      <c r="A2454">
        <v>7838</v>
      </c>
      <c r="B2454" s="1" t="s">
        <v>20</v>
      </c>
      <c r="C2454">
        <v>202618</v>
      </c>
      <c r="D2454">
        <v>26</v>
      </c>
      <c r="E2454">
        <v>2123.42</v>
      </c>
    </row>
    <row r="2455" spans="1:5" x14ac:dyDescent="0.25">
      <c r="A2455">
        <v>7931</v>
      </c>
      <c r="B2455" s="1" t="s">
        <v>17</v>
      </c>
      <c r="C2455">
        <v>202618</v>
      </c>
      <c r="D2455">
        <v>-67.999799999999993</v>
      </c>
      <c r="E2455">
        <v>-5128.6948000000011</v>
      </c>
    </row>
    <row r="2456" spans="1:5" x14ac:dyDescent="0.25">
      <c r="A2456">
        <v>7997</v>
      </c>
      <c r="B2456" s="1" t="s">
        <v>17</v>
      </c>
      <c r="C2456">
        <v>202618</v>
      </c>
      <c r="D2456">
        <v>-5</v>
      </c>
      <c r="E2456">
        <v>-349.6</v>
      </c>
    </row>
    <row r="2457" spans="1:5" x14ac:dyDescent="0.25">
      <c r="A2457">
        <v>7885</v>
      </c>
      <c r="B2457" s="1" t="s">
        <v>17</v>
      </c>
      <c r="C2457">
        <v>202618</v>
      </c>
      <c r="D2457">
        <v>-78.000400000000013</v>
      </c>
      <c r="E2457">
        <v>-8745.7142000000003</v>
      </c>
    </row>
    <row r="2458" spans="1:5" x14ac:dyDescent="0.25">
      <c r="A2458">
        <v>7898</v>
      </c>
      <c r="B2458" s="1" t="s">
        <v>17</v>
      </c>
      <c r="C2458">
        <v>202618</v>
      </c>
      <c r="D2458">
        <v>-31</v>
      </c>
      <c r="E2458">
        <v>-2338.1074999999996</v>
      </c>
    </row>
    <row r="2459" spans="1:5" x14ac:dyDescent="0.25">
      <c r="A2459">
        <v>8902</v>
      </c>
      <c r="B2459" s="1" t="s">
        <v>20</v>
      </c>
      <c r="C2459">
        <v>202618</v>
      </c>
      <c r="D2459">
        <v>405.67979999999989</v>
      </c>
      <c r="E2459">
        <v>6189.0399000000007</v>
      </c>
    </row>
    <row r="2460" spans="1:5" x14ac:dyDescent="0.25">
      <c r="A2460">
        <v>1206</v>
      </c>
      <c r="B2460" s="1" t="s">
        <v>16</v>
      </c>
      <c r="C2460">
        <v>202618</v>
      </c>
      <c r="D2460">
        <v>-240.35399999999998</v>
      </c>
      <c r="E2460">
        <v>-1715.6286</v>
      </c>
    </row>
    <row r="2461" spans="1:5" x14ac:dyDescent="0.25">
      <c r="A2461">
        <v>1717</v>
      </c>
      <c r="B2461" s="1" t="s">
        <v>16</v>
      </c>
      <c r="C2461">
        <v>202618</v>
      </c>
      <c r="D2461">
        <v>-1998.95</v>
      </c>
      <c r="E2461">
        <v>-1295.6321000000005</v>
      </c>
    </row>
    <row r="2462" spans="1:5" x14ac:dyDescent="0.25">
      <c r="A2462">
        <v>6125</v>
      </c>
      <c r="B2462" s="1" t="s">
        <v>16</v>
      </c>
      <c r="C2462">
        <v>202618</v>
      </c>
      <c r="D2462">
        <v>-336.04899999999998</v>
      </c>
      <c r="E2462">
        <v>-32.433699999999995</v>
      </c>
    </row>
    <row r="2463" spans="1:5" x14ac:dyDescent="0.25">
      <c r="A2463">
        <v>8915</v>
      </c>
      <c r="B2463" s="1" t="s">
        <v>20</v>
      </c>
      <c r="C2463">
        <v>202618</v>
      </c>
      <c r="D2463">
        <v>111.85500000000005</v>
      </c>
      <c r="E2463">
        <v>6470.8177999999989</v>
      </c>
    </row>
    <row r="2464" spans="1:5" x14ac:dyDescent="0.25">
      <c r="A2464">
        <v>8916</v>
      </c>
      <c r="B2464" s="1" t="s">
        <v>20</v>
      </c>
      <c r="C2464">
        <v>202618</v>
      </c>
      <c r="D2464">
        <v>109.70500000000004</v>
      </c>
      <c r="E2464">
        <v>6346.4898999999987</v>
      </c>
    </row>
    <row r="2465" spans="1:5" x14ac:dyDescent="0.25">
      <c r="A2465">
        <v>8917</v>
      </c>
      <c r="B2465" s="1" t="s">
        <v>20</v>
      </c>
      <c r="C2465">
        <v>202618</v>
      </c>
      <c r="D2465">
        <v>90.963000000000008</v>
      </c>
      <c r="E2465">
        <v>5146.2253000000001</v>
      </c>
    </row>
    <row r="2466" spans="1:5" x14ac:dyDescent="0.25">
      <c r="A2466">
        <v>8918</v>
      </c>
      <c r="B2466" s="1" t="s">
        <v>20</v>
      </c>
      <c r="C2466">
        <v>202618</v>
      </c>
      <c r="D2466">
        <v>46.75</v>
      </c>
      <c r="E2466">
        <v>2704.5394000000006</v>
      </c>
    </row>
    <row r="2467" spans="1:5" x14ac:dyDescent="0.25">
      <c r="A2467">
        <v>7751</v>
      </c>
      <c r="B2467" s="1" t="s">
        <v>20</v>
      </c>
      <c r="C2467">
        <v>202618</v>
      </c>
      <c r="D2467">
        <v>0.25</v>
      </c>
      <c r="E2467">
        <v>42.5</v>
      </c>
    </row>
    <row r="2468" spans="1:5" x14ac:dyDescent="0.25">
      <c r="A2468">
        <v>465</v>
      </c>
      <c r="B2468" s="1" t="s">
        <v>20</v>
      </c>
      <c r="C2468">
        <v>202618</v>
      </c>
      <c r="D2468">
        <v>335.65</v>
      </c>
      <c r="E2468">
        <v>20754.59</v>
      </c>
    </row>
    <row r="2469" spans="1:5" x14ac:dyDescent="0.25">
      <c r="A2469">
        <v>7913</v>
      </c>
      <c r="B2469" s="1" t="s">
        <v>20</v>
      </c>
      <c r="C2469">
        <v>202618</v>
      </c>
      <c r="D2469">
        <v>15</v>
      </c>
      <c r="E2469">
        <v>2376.35</v>
      </c>
    </row>
    <row r="2470" spans="1:5" x14ac:dyDescent="0.25">
      <c r="A2470">
        <v>6387</v>
      </c>
      <c r="B2470" s="1" t="s">
        <v>16</v>
      </c>
      <c r="C2470">
        <v>202618</v>
      </c>
      <c r="D2470">
        <v>-452.5</v>
      </c>
      <c r="E2470">
        <v>-14055.547900000001</v>
      </c>
    </row>
    <row r="2471" spans="1:5" x14ac:dyDescent="0.25">
      <c r="A2471">
        <v>7898</v>
      </c>
      <c r="B2471" s="1" t="s">
        <v>20</v>
      </c>
      <c r="C2471">
        <v>202618</v>
      </c>
      <c r="D2471">
        <v>31</v>
      </c>
      <c r="E2471">
        <v>2564.38</v>
      </c>
    </row>
    <row r="2472" spans="1:5" x14ac:dyDescent="0.25">
      <c r="A2472">
        <v>7992</v>
      </c>
      <c r="B2472" s="1" t="s">
        <v>20</v>
      </c>
      <c r="C2472">
        <v>202618</v>
      </c>
      <c r="D2472">
        <v>9</v>
      </c>
      <c r="E2472">
        <v>4271.21</v>
      </c>
    </row>
    <row r="2473" spans="1:5" x14ac:dyDescent="0.25">
      <c r="A2473">
        <v>446</v>
      </c>
      <c r="B2473" s="1" t="s">
        <v>16</v>
      </c>
      <c r="C2473">
        <v>202618</v>
      </c>
      <c r="D2473">
        <v>-346.29999999999984</v>
      </c>
      <c r="E2473">
        <v>-15585.108099999999</v>
      </c>
    </row>
    <row r="2474" spans="1:5" x14ac:dyDescent="0.25">
      <c r="A2474">
        <v>7911</v>
      </c>
      <c r="B2474" s="1" t="s">
        <v>20</v>
      </c>
      <c r="C2474">
        <v>202618</v>
      </c>
      <c r="D2474">
        <v>2</v>
      </c>
      <c r="E2474">
        <v>474.58</v>
      </c>
    </row>
    <row r="2475" spans="1:5" x14ac:dyDescent="0.25">
      <c r="A2475">
        <v>7968</v>
      </c>
      <c r="B2475" s="1" t="s">
        <v>17</v>
      </c>
      <c r="C2475">
        <v>202618</v>
      </c>
      <c r="D2475">
        <v>-125.00000000000001</v>
      </c>
      <c r="E2475">
        <v>-8328.0206000000017</v>
      </c>
    </row>
    <row r="2476" spans="1:5" x14ac:dyDescent="0.25">
      <c r="A2476">
        <v>979</v>
      </c>
      <c r="B2476" s="1" t="s">
        <v>16</v>
      </c>
      <c r="C2476">
        <v>202618</v>
      </c>
      <c r="D2476">
        <v>-1</v>
      </c>
      <c r="E2476">
        <v>-54.480600000000003</v>
      </c>
    </row>
    <row r="2477" spans="1:5" x14ac:dyDescent="0.25">
      <c r="A2477">
        <v>7695</v>
      </c>
      <c r="B2477" s="1" t="s">
        <v>17</v>
      </c>
      <c r="C2477">
        <v>202618</v>
      </c>
      <c r="D2477">
        <v>-1.4400000000000002</v>
      </c>
      <c r="E2477">
        <v>-515.25289999999995</v>
      </c>
    </row>
    <row r="2478" spans="1:5" x14ac:dyDescent="0.25">
      <c r="A2478">
        <v>7756</v>
      </c>
      <c r="B2478" s="1" t="s">
        <v>17</v>
      </c>
      <c r="C2478">
        <v>202618</v>
      </c>
      <c r="D2478">
        <v>-0.9700000000000002</v>
      </c>
      <c r="E2478">
        <v>-0.3664</v>
      </c>
    </row>
    <row r="2479" spans="1:5" x14ac:dyDescent="0.25">
      <c r="A2479">
        <v>7980</v>
      </c>
      <c r="B2479" s="1" t="s">
        <v>17</v>
      </c>
      <c r="C2479">
        <v>202618</v>
      </c>
      <c r="D2479">
        <v>-16</v>
      </c>
      <c r="E2479">
        <v>-1225.817</v>
      </c>
    </row>
    <row r="2480" spans="1:5" x14ac:dyDescent="0.25">
      <c r="A2480">
        <v>468</v>
      </c>
      <c r="B2480" s="1" t="s">
        <v>20</v>
      </c>
      <c r="C2480">
        <v>202618</v>
      </c>
      <c r="D2480">
        <v>43.800000000000004</v>
      </c>
      <c r="E2480">
        <v>1674.6</v>
      </c>
    </row>
    <row r="2481" spans="1:5" x14ac:dyDescent="0.25">
      <c r="A2481">
        <v>946</v>
      </c>
      <c r="B2481" s="1" t="s">
        <v>16</v>
      </c>
      <c r="C2481">
        <v>202618</v>
      </c>
      <c r="D2481">
        <v>-2</v>
      </c>
      <c r="E2481">
        <v>-278.05329999999998</v>
      </c>
    </row>
    <row r="2482" spans="1:5" x14ac:dyDescent="0.25">
      <c r="A2482">
        <v>425</v>
      </c>
      <c r="B2482" s="1" t="s">
        <v>20</v>
      </c>
      <c r="C2482">
        <v>202618</v>
      </c>
      <c r="D2482">
        <v>-8.8817841970012523E-16</v>
      </c>
      <c r="E2482">
        <v>10.237800000000021</v>
      </c>
    </row>
    <row r="2483" spans="1:5" x14ac:dyDescent="0.25">
      <c r="A2483">
        <v>970</v>
      </c>
      <c r="B2483" s="1" t="s">
        <v>20</v>
      </c>
      <c r="C2483">
        <v>202618</v>
      </c>
      <c r="D2483">
        <v>17.9999</v>
      </c>
      <c r="E2483">
        <v>1331.6825999999999</v>
      </c>
    </row>
    <row r="2484" spans="1:5" x14ac:dyDescent="0.25">
      <c r="A2484">
        <v>7769</v>
      </c>
      <c r="B2484" s="1" t="s">
        <v>20</v>
      </c>
      <c r="C2484">
        <v>202618</v>
      </c>
      <c r="D2484">
        <v>6</v>
      </c>
      <c r="E2484">
        <v>522.04999999999995</v>
      </c>
    </row>
    <row r="2485" spans="1:5" x14ac:dyDescent="0.25">
      <c r="A2485">
        <v>7785</v>
      </c>
      <c r="B2485" s="1" t="s">
        <v>20</v>
      </c>
      <c r="C2485">
        <v>202618</v>
      </c>
      <c r="D2485">
        <v>7</v>
      </c>
      <c r="E2485">
        <v>638.12</v>
      </c>
    </row>
    <row r="2486" spans="1:5" x14ac:dyDescent="0.25">
      <c r="A2486">
        <v>7465</v>
      </c>
      <c r="B2486" s="1" t="s">
        <v>16</v>
      </c>
      <c r="C2486">
        <v>202618</v>
      </c>
      <c r="D2486">
        <v>-4</v>
      </c>
      <c r="E2486">
        <v>-242.26900000000001</v>
      </c>
    </row>
    <row r="2487" spans="1:5" x14ac:dyDescent="0.25">
      <c r="A2487">
        <v>8997</v>
      </c>
      <c r="B2487" s="1" t="s">
        <v>20</v>
      </c>
      <c r="C2487">
        <v>202618</v>
      </c>
      <c r="D2487">
        <v>1979.0003999999999</v>
      </c>
      <c r="E2487">
        <v>17708.096200000011</v>
      </c>
    </row>
    <row r="2488" spans="1:5" x14ac:dyDescent="0.25">
      <c r="A2488">
        <v>9003</v>
      </c>
      <c r="B2488" s="1" t="s">
        <v>20</v>
      </c>
      <c r="C2488">
        <v>202618</v>
      </c>
      <c r="D2488">
        <v>38.400000000000006</v>
      </c>
      <c r="E2488">
        <v>1463.4179999999999</v>
      </c>
    </row>
    <row r="2489" spans="1:5" x14ac:dyDescent="0.25">
      <c r="A2489">
        <v>465</v>
      </c>
      <c r="B2489" s="1" t="s">
        <v>16</v>
      </c>
      <c r="C2489">
        <v>202618</v>
      </c>
      <c r="D2489">
        <v>-335.65</v>
      </c>
      <c r="E2489">
        <v>-20754.590100000001</v>
      </c>
    </row>
    <row r="2490" spans="1:5" x14ac:dyDescent="0.25">
      <c r="A2490">
        <v>468</v>
      </c>
      <c r="B2490" s="1" t="s">
        <v>16</v>
      </c>
      <c r="C2490">
        <v>202618</v>
      </c>
      <c r="D2490">
        <v>-43.800000000000004</v>
      </c>
      <c r="E2490">
        <v>-1674.6</v>
      </c>
    </row>
    <row r="2491" spans="1:5" x14ac:dyDescent="0.25">
      <c r="A2491">
        <v>7972</v>
      </c>
      <c r="B2491" s="1" t="s">
        <v>17</v>
      </c>
      <c r="C2491">
        <v>202618</v>
      </c>
      <c r="D2491">
        <v>-9</v>
      </c>
      <c r="E2491">
        <v>-706.26589999999999</v>
      </c>
    </row>
    <row r="2492" spans="1:5" x14ac:dyDescent="0.25">
      <c r="A2492">
        <v>1044</v>
      </c>
      <c r="B2492" s="1" t="s">
        <v>20</v>
      </c>
      <c r="C2492">
        <v>202618</v>
      </c>
      <c r="D2492">
        <v>41</v>
      </c>
      <c r="E2492">
        <v>3187.2510000000002</v>
      </c>
    </row>
    <row r="2493" spans="1:5" x14ac:dyDescent="0.25">
      <c r="A2493">
        <v>7835</v>
      </c>
      <c r="B2493" s="1" t="s">
        <v>20</v>
      </c>
      <c r="C2493">
        <v>202618</v>
      </c>
      <c r="D2493">
        <v>20</v>
      </c>
      <c r="E2493">
        <v>1955.7399999999998</v>
      </c>
    </row>
    <row r="2494" spans="1:5" x14ac:dyDescent="0.25">
      <c r="A2494">
        <v>7880</v>
      </c>
      <c r="B2494" s="1" t="s">
        <v>20</v>
      </c>
      <c r="C2494">
        <v>202618</v>
      </c>
      <c r="D2494">
        <v>6.8400000000000007</v>
      </c>
      <c r="E2494">
        <v>445.56950000000006</v>
      </c>
    </row>
    <row r="2495" spans="1:5" x14ac:dyDescent="0.25">
      <c r="A2495">
        <v>7881</v>
      </c>
      <c r="B2495" s="1" t="s">
        <v>20</v>
      </c>
      <c r="C2495">
        <v>202618</v>
      </c>
      <c r="D2495">
        <v>26.9999</v>
      </c>
      <c r="E2495">
        <v>2242.3516999999997</v>
      </c>
    </row>
    <row r="2496" spans="1:5" x14ac:dyDescent="0.25">
      <c r="A2496">
        <v>7887</v>
      </c>
      <c r="B2496" s="1" t="s">
        <v>20</v>
      </c>
      <c r="C2496">
        <v>202618</v>
      </c>
      <c r="D2496">
        <v>11</v>
      </c>
      <c r="E2496">
        <v>736.0150000000001</v>
      </c>
    </row>
    <row r="2497" spans="1:5" x14ac:dyDescent="0.25">
      <c r="A2497">
        <v>7905</v>
      </c>
      <c r="B2497" s="1" t="s">
        <v>20</v>
      </c>
      <c r="C2497">
        <v>202618</v>
      </c>
      <c r="D2497">
        <v>6</v>
      </c>
      <c r="E2497">
        <v>661.02</v>
      </c>
    </row>
    <row r="2498" spans="1:5" x14ac:dyDescent="0.25">
      <c r="A2498">
        <v>7908</v>
      </c>
      <c r="B2498" s="1" t="s">
        <v>20</v>
      </c>
      <c r="C2498">
        <v>202618</v>
      </c>
      <c r="D2498">
        <v>23.0002</v>
      </c>
      <c r="E2498">
        <v>2955.9594000000002</v>
      </c>
    </row>
    <row r="2499" spans="1:5" x14ac:dyDescent="0.25">
      <c r="A2499">
        <v>7909</v>
      </c>
      <c r="B2499" s="1" t="s">
        <v>20</v>
      </c>
      <c r="C2499">
        <v>202618</v>
      </c>
      <c r="D2499">
        <v>5</v>
      </c>
      <c r="E2499">
        <v>1681.36</v>
      </c>
    </row>
    <row r="2500" spans="1:5" x14ac:dyDescent="0.25">
      <c r="A2500">
        <v>7914</v>
      </c>
      <c r="B2500" s="1" t="s">
        <v>20</v>
      </c>
      <c r="C2500">
        <v>202618</v>
      </c>
      <c r="D2500">
        <v>15</v>
      </c>
      <c r="E2500">
        <v>6711.84</v>
      </c>
    </row>
    <row r="2501" spans="1:5" x14ac:dyDescent="0.25">
      <c r="A2501">
        <v>7926</v>
      </c>
      <c r="B2501" s="1" t="s">
        <v>20</v>
      </c>
      <c r="C2501">
        <v>202618</v>
      </c>
      <c r="D2501">
        <v>54</v>
      </c>
      <c r="E2501">
        <v>3514.5130999999992</v>
      </c>
    </row>
    <row r="2502" spans="1:5" x14ac:dyDescent="0.25">
      <c r="A2502">
        <v>7930</v>
      </c>
      <c r="B2502" s="1" t="s">
        <v>20</v>
      </c>
      <c r="C2502">
        <v>202618</v>
      </c>
      <c r="D2502">
        <v>4</v>
      </c>
      <c r="E2502">
        <v>901.67000000000007</v>
      </c>
    </row>
    <row r="2503" spans="1:5" x14ac:dyDescent="0.25">
      <c r="A2503">
        <v>7935</v>
      </c>
      <c r="B2503" s="1" t="s">
        <v>20</v>
      </c>
      <c r="C2503">
        <v>202618</v>
      </c>
      <c r="D2503">
        <v>33.9998</v>
      </c>
      <c r="E2503">
        <v>3688.0583000000001</v>
      </c>
    </row>
    <row r="2504" spans="1:5" x14ac:dyDescent="0.25">
      <c r="A2504">
        <v>7971</v>
      </c>
      <c r="B2504" s="1" t="s">
        <v>20</v>
      </c>
      <c r="C2504">
        <v>202618</v>
      </c>
      <c r="D2504">
        <v>12</v>
      </c>
      <c r="E2504">
        <v>826.27999999999986</v>
      </c>
    </row>
    <row r="2505" spans="1:5" x14ac:dyDescent="0.25">
      <c r="A2505">
        <v>7976</v>
      </c>
      <c r="B2505" s="1" t="s">
        <v>20</v>
      </c>
      <c r="C2505">
        <v>202618</v>
      </c>
      <c r="D2505">
        <v>9.9999000000000002</v>
      </c>
      <c r="E2505">
        <v>1271.1873000000001</v>
      </c>
    </row>
    <row r="2506" spans="1:5" x14ac:dyDescent="0.25">
      <c r="A2506">
        <v>150</v>
      </c>
      <c r="B2506" s="1" t="s">
        <v>20</v>
      </c>
      <c r="C2506">
        <v>202618</v>
      </c>
      <c r="D2506">
        <v>1409.1201000000001</v>
      </c>
      <c r="E2506">
        <v>14842.3469</v>
      </c>
    </row>
    <row r="2507" spans="1:5" x14ac:dyDescent="0.25">
      <c r="A2507">
        <v>7916</v>
      </c>
      <c r="B2507" s="1" t="s">
        <v>20</v>
      </c>
      <c r="C2507">
        <v>202618</v>
      </c>
      <c r="D2507">
        <v>25</v>
      </c>
      <c r="E2507">
        <v>792.61860000000001</v>
      </c>
    </row>
    <row r="2508" spans="1:5" x14ac:dyDescent="0.25">
      <c r="A2508">
        <v>8935</v>
      </c>
      <c r="B2508" s="1" t="s">
        <v>20</v>
      </c>
      <c r="C2508">
        <v>202618</v>
      </c>
      <c r="D2508">
        <v>76.166899999999998</v>
      </c>
      <c r="E2508">
        <v>3080.3115000000003</v>
      </c>
    </row>
    <row r="2509" spans="1:5" x14ac:dyDescent="0.25">
      <c r="A2509">
        <v>8936</v>
      </c>
      <c r="B2509" s="1" t="s">
        <v>20</v>
      </c>
      <c r="C2509">
        <v>202618</v>
      </c>
      <c r="D2509">
        <v>1634.9527</v>
      </c>
      <c r="E2509">
        <v>19846.707099999992</v>
      </c>
    </row>
    <row r="2510" spans="1:5" x14ac:dyDescent="0.25">
      <c r="A2510">
        <v>236</v>
      </c>
      <c r="B2510" s="1" t="s">
        <v>17</v>
      </c>
      <c r="C2510">
        <v>202618</v>
      </c>
      <c r="D2510">
        <v>-2.7999999999999997E-2</v>
      </c>
      <c r="E2510">
        <v>-8.889899999999999</v>
      </c>
    </row>
    <row r="2511" spans="1:5" x14ac:dyDescent="0.25">
      <c r="A2511">
        <v>6083</v>
      </c>
      <c r="B2511" s="1" t="s">
        <v>20</v>
      </c>
      <c r="C2511">
        <v>202618</v>
      </c>
      <c r="D2511">
        <v>0.61</v>
      </c>
      <c r="E2511">
        <v>61.09</v>
      </c>
    </row>
    <row r="2512" spans="1:5" x14ac:dyDescent="0.25">
      <c r="A2512">
        <v>8934</v>
      </c>
      <c r="B2512" s="1" t="s">
        <v>20</v>
      </c>
      <c r="C2512">
        <v>202618</v>
      </c>
      <c r="D2512">
        <v>0.47999999999999687</v>
      </c>
      <c r="E2512">
        <v>11.797499999999928</v>
      </c>
    </row>
    <row r="2513" spans="1:5" x14ac:dyDescent="0.25">
      <c r="A2513">
        <v>6065</v>
      </c>
      <c r="B2513" s="1" t="s">
        <v>16</v>
      </c>
      <c r="C2513">
        <v>202618</v>
      </c>
      <c r="D2513">
        <v>-37</v>
      </c>
      <c r="E2513">
        <v>-4715.7816000000003</v>
      </c>
    </row>
    <row r="2514" spans="1:5" x14ac:dyDescent="0.25">
      <c r="A2514">
        <v>6066</v>
      </c>
      <c r="B2514" s="1" t="s">
        <v>16</v>
      </c>
      <c r="C2514">
        <v>202618</v>
      </c>
      <c r="D2514">
        <v>-41</v>
      </c>
      <c r="E2514">
        <v>-5218.0838999999996</v>
      </c>
    </row>
    <row r="2515" spans="1:5" x14ac:dyDescent="0.25">
      <c r="A2515">
        <v>6068</v>
      </c>
      <c r="B2515" s="1" t="s">
        <v>16</v>
      </c>
      <c r="C2515">
        <v>202618</v>
      </c>
      <c r="D2515">
        <v>-45</v>
      </c>
      <c r="E2515">
        <v>-5727.2043999999996</v>
      </c>
    </row>
    <row r="2516" spans="1:5" x14ac:dyDescent="0.25">
      <c r="A2516">
        <v>6069</v>
      </c>
      <c r="B2516" s="1" t="s">
        <v>16</v>
      </c>
      <c r="C2516">
        <v>202618</v>
      </c>
      <c r="D2516">
        <v>-15</v>
      </c>
      <c r="E2516">
        <v>-1909.0906999999997</v>
      </c>
    </row>
    <row r="2517" spans="1:5" x14ac:dyDescent="0.25">
      <c r="A2517">
        <v>7708</v>
      </c>
      <c r="B2517" s="1" t="s">
        <v>20</v>
      </c>
      <c r="C2517">
        <v>202618</v>
      </c>
      <c r="D2517">
        <v>1</v>
      </c>
      <c r="E2517">
        <v>12</v>
      </c>
    </row>
    <row r="2518" spans="1:5" x14ac:dyDescent="0.25">
      <c r="A2518">
        <v>48</v>
      </c>
      <c r="B2518" s="1" t="s">
        <v>17</v>
      </c>
      <c r="C2518">
        <v>202618</v>
      </c>
      <c r="D2518">
        <v>-0.5</v>
      </c>
      <c r="E2518">
        <v>-1.7018</v>
      </c>
    </row>
    <row r="2519" spans="1:5" x14ac:dyDescent="0.25">
      <c r="A2519">
        <v>360</v>
      </c>
      <c r="B2519" s="1" t="s">
        <v>17</v>
      </c>
      <c r="C2519">
        <v>202618</v>
      </c>
      <c r="D2519">
        <v>-2</v>
      </c>
      <c r="E2519">
        <v>-4.2251000000000003</v>
      </c>
    </row>
    <row r="2520" spans="1:5" x14ac:dyDescent="0.25">
      <c r="A2520">
        <v>406</v>
      </c>
      <c r="B2520" s="1" t="s">
        <v>17</v>
      </c>
      <c r="C2520">
        <v>202618</v>
      </c>
      <c r="D2520">
        <v>-2.5</v>
      </c>
      <c r="E2520">
        <v>-298.09859999999998</v>
      </c>
    </row>
    <row r="2521" spans="1:5" x14ac:dyDescent="0.25">
      <c r="A2521">
        <v>444</v>
      </c>
      <c r="B2521" s="1" t="s">
        <v>17</v>
      </c>
      <c r="C2521">
        <v>202618</v>
      </c>
      <c r="D2521">
        <v>-2.2999999999999998</v>
      </c>
      <c r="E2521">
        <v>-186.99039999999999</v>
      </c>
    </row>
    <row r="2522" spans="1:5" x14ac:dyDescent="0.25">
      <c r="A2522">
        <v>1750</v>
      </c>
      <c r="B2522" s="1" t="s">
        <v>17</v>
      </c>
      <c r="C2522">
        <v>202618</v>
      </c>
      <c r="D2522">
        <v>-1</v>
      </c>
      <c r="E2522">
        <v>-39.384799999999998</v>
      </c>
    </row>
    <row r="2523" spans="1:5" x14ac:dyDescent="0.25">
      <c r="A2523">
        <v>7273</v>
      </c>
      <c r="B2523" s="1" t="s">
        <v>17</v>
      </c>
      <c r="C2523">
        <v>202618</v>
      </c>
      <c r="D2523">
        <v>-2</v>
      </c>
      <c r="E2523">
        <v>-5</v>
      </c>
    </row>
    <row r="2524" spans="1:5" x14ac:dyDescent="0.25">
      <c r="A2524">
        <v>7315</v>
      </c>
      <c r="B2524" s="1" t="s">
        <v>17</v>
      </c>
      <c r="C2524">
        <v>202618</v>
      </c>
      <c r="D2524">
        <v>-2</v>
      </c>
      <c r="E2524">
        <v>-14</v>
      </c>
    </row>
    <row r="2525" spans="1:5" x14ac:dyDescent="0.25">
      <c r="A2525">
        <v>7640</v>
      </c>
      <c r="B2525" s="1" t="s">
        <v>17</v>
      </c>
      <c r="C2525">
        <v>202618</v>
      </c>
      <c r="D2525">
        <v>-2</v>
      </c>
      <c r="E2525">
        <v>-32.230800000000002</v>
      </c>
    </row>
    <row r="2526" spans="1:5" x14ac:dyDescent="0.25">
      <c r="A2526">
        <v>5112</v>
      </c>
      <c r="B2526" s="1" t="s">
        <v>17</v>
      </c>
      <c r="C2526">
        <v>202618</v>
      </c>
      <c r="D2526">
        <v>-119.85</v>
      </c>
      <c r="E2526">
        <v>-2951.8469000000005</v>
      </c>
    </row>
    <row r="2527" spans="1:5" x14ac:dyDescent="0.25">
      <c r="A2527">
        <v>7708</v>
      </c>
      <c r="B2527" s="1" t="s">
        <v>17</v>
      </c>
      <c r="C2527">
        <v>202618</v>
      </c>
      <c r="D2527">
        <v>-1</v>
      </c>
      <c r="E2527">
        <v>-12</v>
      </c>
    </row>
    <row r="2528" spans="1:5" x14ac:dyDescent="0.25">
      <c r="A2528">
        <v>7713</v>
      </c>
      <c r="B2528" s="1" t="s">
        <v>17</v>
      </c>
      <c r="C2528">
        <v>202618</v>
      </c>
      <c r="D2528">
        <v>-8.6900000000000005E-2</v>
      </c>
      <c r="E2528">
        <v>-11.059799999999999</v>
      </c>
    </row>
    <row r="2529" spans="1:5" x14ac:dyDescent="0.25">
      <c r="A2529">
        <v>6083</v>
      </c>
      <c r="B2529" s="1" t="s">
        <v>16</v>
      </c>
      <c r="C2529">
        <v>202618</v>
      </c>
      <c r="D2529">
        <v>-0.61</v>
      </c>
      <c r="E2529">
        <v>-61.09</v>
      </c>
    </row>
    <row r="2530" spans="1:5" x14ac:dyDescent="0.25">
      <c r="A2530">
        <v>8998</v>
      </c>
      <c r="B2530" s="1" t="s">
        <v>20</v>
      </c>
      <c r="C2530">
        <v>202618</v>
      </c>
      <c r="D2530">
        <v>365.2999999999999</v>
      </c>
      <c r="E2530">
        <v>13054.014900000004</v>
      </c>
    </row>
    <row r="2531" spans="1:5" x14ac:dyDescent="0.25">
      <c r="A2531">
        <v>9203</v>
      </c>
      <c r="B2531" s="1" t="s">
        <v>20</v>
      </c>
      <c r="C2531">
        <v>202618</v>
      </c>
      <c r="D2531">
        <v>104.67</v>
      </c>
      <c r="E2531">
        <v>11359.9239</v>
      </c>
    </row>
    <row r="2532" spans="1:5" x14ac:dyDescent="0.25">
      <c r="A2532">
        <v>152</v>
      </c>
      <c r="B2532" s="1" t="s">
        <v>17</v>
      </c>
      <c r="C2532">
        <v>202618</v>
      </c>
      <c r="D2532">
        <v>-124.5</v>
      </c>
      <c r="E2532">
        <v>318.78349999999995</v>
      </c>
    </row>
    <row r="2533" spans="1:5" x14ac:dyDescent="0.25">
      <c r="A2533">
        <v>423</v>
      </c>
      <c r="B2533" s="1" t="s">
        <v>17</v>
      </c>
      <c r="C2533">
        <v>202618</v>
      </c>
      <c r="D2533">
        <v>-411.22249999999997</v>
      </c>
      <c r="E2533">
        <v>-23477.410999999996</v>
      </c>
    </row>
    <row r="2534" spans="1:5" x14ac:dyDescent="0.25">
      <c r="A2534">
        <v>9226</v>
      </c>
      <c r="B2534" s="1" t="s">
        <v>17</v>
      </c>
      <c r="C2534">
        <v>202618</v>
      </c>
      <c r="D2534">
        <v>-1884.0629999999999</v>
      </c>
      <c r="E2534">
        <v>-22818.5677</v>
      </c>
    </row>
    <row r="2535" spans="1:5" x14ac:dyDescent="0.25">
      <c r="A2535">
        <v>9234</v>
      </c>
      <c r="B2535" s="1" t="s">
        <v>17</v>
      </c>
      <c r="C2535">
        <v>202618</v>
      </c>
      <c r="D2535">
        <v>-1107.1376</v>
      </c>
      <c r="E2535">
        <v>-21254.979400000011</v>
      </c>
    </row>
    <row r="2536" spans="1:5" x14ac:dyDescent="0.25">
      <c r="A2536">
        <v>6986</v>
      </c>
      <c r="B2536" s="1" t="s">
        <v>17</v>
      </c>
      <c r="C2536">
        <v>202618</v>
      </c>
      <c r="D2536">
        <v>-15.399999999999995</v>
      </c>
      <c r="E2536">
        <v>-545.24579999999992</v>
      </c>
    </row>
    <row r="2537" spans="1:5" x14ac:dyDescent="0.25">
      <c r="A2537">
        <v>248</v>
      </c>
      <c r="B2537" s="1" t="s">
        <v>17</v>
      </c>
      <c r="C2537">
        <v>202618</v>
      </c>
      <c r="D2537">
        <v>-17.824000000000005</v>
      </c>
      <c r="E2537">
        <v>-1893.8609999999999</v>
      </c>
    </row>
    <row r="2538" spans="1:5" x14ac:dyDescent="0.25">
      <c r="A2538">
        <v>477</v>
      </c>
      <c r="B2538" s="1" t="s">
        <v>17</v>
      </c>
      <c r="C2538">
        <v>202618</v>
      </c>
      <c r="D2538">
        <v>-11.198100000000002</v>
      </c>
      <c r="E2538">
        <v>-200.61439999999996</v>
      </c>
    </row>
    <row r="2539" spans="1:5" x14ac:dyDescent="0.25">
      <c r="A2539">
        <v>1532</v>
      </c>
      <c r="B2539" s="1" t="s">
        <v>17</v>
      </c>
      <c r="C2539">
        <v>202618</v>
      </c>
      <c r="D2539">
        <v>-145.08199999999997</v>
      </c>
      <c r="E2539">
        <v>-47401.599899999965</v>
      </c>
    </row>
    <row r="2540" spans="1:5" x14ac:dyDescent="0.25">
      <c r="A2540">
        <v>9203</v>
      </c>
      <c r="B2540" s="1" t="s">
        <v>17</v>
      </c>
      <c r="C2540">
        <v>202618</v>
      </c>
      <c r="D2540">
        <v>-103.78000000000003</v>
      </c>
      <c r="E2540">
        <v>-11270.9249</v>
      </c>
    </row>
    <row r="2541" spans="1:5" x14ac:dyDescent="0.25">
      <c r="A2541">
        <v>9222</v>
      </c>
      <c r="B2541" s="1" t="s">
        <v>17</v>
      </c>
      <c r="C2541">
        <v>202618</v>
      </c>
      <c r="D2541">
        <v>-182.12309999999997</v>
      </c>
      <c r="E2541">
        <v>4076.7961999999975</v>
      </c>
    </row>
    <row r="2542" spans="1:5" x14ac:dyDescent="0.25">
      <c r="A2542">
        <v>9227</v>
      </c>
      <c r="B2542" s="1" t="s">
        <v>17</v>
      </c>
      <c r="C2542">
        <v>202618</v>
      </c>
      <c r="D2542">
        <v>-63.763500000000043</v>
      </c>
      <c r="E2542">
        <v>-725.14359999999976</v>
      </c>
    </row>
    <row r="2543" spans="1:5" x14ac:dyDescent="0.25">
      <c r="A2543">
        <v>9232</v>
      </c>
      <c r="B2543" s="1" t="s">
        <v>17</v>
      </c>
      <c r="C2543">
        <v>202618</v>
      </c>
      <c r="D2543">
        <v>-20264.820500000002</v>
      </c>
      <c r="E2543">
        <v>-66485.237699999998</v>
      </c>
    </row>
    <row r="2544" spans="1:5" x14ac:dyDescent="0.25">
      <c r="A2544">
        <v>802</v>
      </c>
      <c r="B2544" s="1" t="s">
        <v>17</v>
      </c>
      <c r="C2544">
        <v>202618</v>
      </c>
      <c r="D2544">
        <v>-0.08</v>
      </c>
      <c r="E2544">
        <v>-8.0000000000000004E-4</v>
      </c>
    </row>
    <row r="2545" spans="1:5" x14ac:dyDescent="0.25">
      <c r="A2545">
        <v>8999</v>
      </c>
      <c r="B2545" s="1" t="s">
        <v>20</v>
      </c>
      <c r="C2545">
        <v>202618</v>
      </c>
      <c r="D2545">
        <v>314.0942</v>
      </c>
      <c r="E2545">
        <v>17285.525000000001</v>
      </c>
    </row>
    <row r="2546" spans="1:5" x14ac:dyDescent="0.25">
      <c r="A2546">
        <v>9000</v>
      </c>
      <c r="B2546" s="1" t="s">
        <v>20</v>
      </c>
      <c r="C2546">
        <v>202618</v>
      </c>
      <c r="D2546">
        <v>8.632299999999999</v>
      </c>
      <c r="E2546">
        <v>474.65519999999998</v>
      </c>
    </row>
    <row r="2547" spans="1:5" x14ac:dyDescent="0.25">
      <c r="A2547">
        <v>9001</v>
      </c>
      <c r="B2547" s="1" t="s">
        <v>20</v>
      </c>
      <c r="C2547">
        <v>202618</v>
      </c>
      <c r="D2547">
        <v>9.9163999999999994</v>
      </c>
      <c r="E2547">
        <v>545.35860000000002</v>
      </c>
    </row>
    <row r="2548" spans="1:5" x14ac:dyDescent="0.25">
      <c r="A2548">
        <v>9002</v>
      </c>
      <c r="B2548" s="1" t="s">
        <v>20</v>
      </c>
      <c r="C2548">
        <v>202618</v>
      </c>
      <c r="D2548">
        <v>707.79910000000007</v>
      </c>
      <c r="E2548">
        <v>38959.548700000021</v>
      </c>
    </row>
    <row r="2549" spans="1:5" x14ac:dyDescent="0.25">
      <c r="A2549">
        <v>9230</v>
      </c>
      <c r="B2549" s="1" t="s">
        <v>17</v>
      </c>
      <c r="C2549">
        <v>202618</v>
      </c>
      <c r="D2549">
        <v>-1098.3299</v>
      </c>
      <c r="E2549">
        <v>-1277.5040000000004</v>
      </c>
    </row>
    <row r="2550" spans="1:5" x14ac:dyDescent="0.25">
      <c r="A2550">
        <v>737</v>
      </c>
      <c r="B2550" s="1" t="s">
        <v>20</v>
      </c>
      <c r="C2550">
        <v>202618</v>
      </c>
      <c r="D2550">
        <v>1.0101</v>
      </c>
      <c r="E2550">
        <v>106.1413</v>
      </c>
    </row>
    <row r="2551" spans="1:5" x14ac:dyDescent="0.25">
      <c r="A2551">
        <v>6212</v>
      </c>
      <c r="B2551" s="1" t="s">
        <v>16</v>
      </c>
      <c r="C2551">
        <v>202618</v>
      </c>
      <c r="D2551">
        <v>-4.4000000000000004</v>
      </c>
      <c r="E2551">
        <v>-256.9803</v>
      </c>
    </row>
    <row r="2552" spans="1:5" x14ac:dyDescent="0.25">
      <c r="A2552">
        <v>534</v>
      </c>
      <c r="B2552" s="1" t="s">
        <v>16</v>
      </c>
      <c r="C2552">
        <v>202618</v>
      </c>
      <c r="D2552">
        <v>-2.5</v>
      </c>
      <c r="E2552">
        <v>-10.191700000000001</v>
      </c>
    </row>
    <row r="2553" spans="1:5" x14ac:dyDescent="0.25">
      <c r="A2553">
        <v>1572</v>
      </c>
      <c r="B2553" s="1" t="s">
        <v>20</v>
      </c>
      <c r="C2553">
        <v>202618</v>
      </c>
      <c r="D2553">
        <v>8.0399999999999991</v>
      </c>
      <c r="E2553">
        <v>17.304600000000001</v>
      </c>
    </row>
    <row r="2554" spans="1:5" x14ac:dyDescent="0.25">
      <c r="A2554">
        <v>339</v>
      </c>
      <c r="B2554" s="1" t="s">
        <v>16</v>
      </c>
      <c r="C2554">
        <v>202618</v>
      </c>
      <c r="D2554">
        <v>-2.5</v>
      </c>
      <c r="E2554">
        <v>-10.912699999999999</v>
      </c>
    </row>
    <row r="2555" spans="1:5" x14ac:dyDescent="0.25">
      <c r="A2555">
        <v>7933</v>
      </c>
      <c r="B2555" s="1" t="s">
        <v>16</v>
      </c>
      <c r="C2555">
        <v>202618</v>
      </c>
      <c r="D2555">
        <v>-1</v>
      </c>
      <c r="E2555">
        <v>-46.61</v>
      </c>
    </row>
    <row r="2556" spans="1:5" x14ac:dyDescent="0.25">
      <c r="A2556">
        <v>9234</v>
      </c>
      <c r="B2556" s="1" t="s">
        <v>20</v>
      </c>
      <c r="C2556">
        <v>202618</v>
      </c>
      <c r="D2556">
        <v>1120.2626000000005</v>
      </c>
      <c r="E2556">
        <v>21490.909699999997</v>
      </c>
    </row>
    <row r="2557" spans="1:5" x14ac:dyDescent="0.25">
      <c r="A2557">
        <v>7919</v>
      </c>
      <c r="B2557" s="1" t="s">
        <v>20</v>
      </c>
      <c r="C2557">
        <v>202618</v>
      </c>
      <c r="D2557">
        <v>19</v>
      </c>
      <c r="E2557">
        <v>2518.75</v>
      </c>
    </row>
    <row r="2558" spans="1:5" x14ac:dyDescent="0.25">
      <c r="A2558">
        <v>7900</v>
      </c>
      <c r="B2558" s="1" t="s">
        <v>17</v>
      </c>
      <c r="C2558">
        <v>202618</v>
      </c>
      <c r="D2558">
        <v>-9</v>
      </c>
      <c r="E2558">
        <v>-2661.8462</v>
      </c>
    </row>
    <row r="2559" spans="1:5" x14ac:dyDescent="0.25">
      <c r="A2559">
        <v>250</v>
      </c>
      <c r="B2559" s="1" t="s">
        <v>16</v>
      </c>
      <c r="C2559">
        <v>202618</v>
      </c>
      <c r="D2559">
        <v>-0.28000000000000003</v>
      </c>
      <c r="E2559">
        <v>-20.962299999999999</v>
      </c>
    </row>
    <row r="2560" spans="1:5" x14ac:dyDescent="0.25">
      <c r="A2560">
        <v>7713</v>
      </c>
      <c r="B2560" s="1" t="s">
        <v>20</v>
      </c>
      <c r="C2560">
        <v>202618</v>
      </c>
      <c r="D2560">
        <v>8.6899999999999977E-2</v>
      </c>
      <c r="E2560">
        <v>11.059700000000007</v>
      </c>
    </row>
    <row r="2561" spans="1:5" x14ac:dyDescent="0.25">
      <c r="A2561">
        <v>6230</v>
      </c>
      <c r="B2561" s="1" t="s">
        <v>16</v>
      </c>
      <c r="C2561">
        <v>202618</v>
      </c>
      <c r="D2561">
        <v>-1</v>
      </c>
      <c r="E2561">
        <v>-72.772099999999995</v>
      </c>
    </row>
    <row r="2562" spans="1:5" x14ac:dyDescent="0.25">
      <c r="A2562">
        <v>6245</v>
      </c>
      <c r="B2562" s="1" t="s">
        <v>16</v>
      </c>
      <c r="C2562">
        <v>202618</v>
      </c>
      <c r="D2562">
        <v>-23</v>
      </c>
      <c r="E2562">
        <v>-1429.4845</v>
      </c>
    </row>
    <row r="2563" spans="1:5" x14ac:dyDescent="0.25">
      <c r="A2563">
        <v>7463</v>
      </c>
      <c r="B2563" s="1" t="s">
        <v>16</v>
      </c>
      <c r="C2563">
        <v>202618</v>
      </c>
      <c r="D2563">
        <v>-3.5</v>
      </c>
      <c r="E2563">
        <v>-230.09059999999999</v>
      </c>
    </row>
    <row r="2564" spans="1:5" x14ac:dyDescent="0.25">
      <c r="A2564">
        <v>7881</v>
      </c>
      <c r="B2564" s="1" t="s">
        <v>17</v>
      </c>
      <c r="C2564">
        <v>202618</v>
      </c>
      <c r="D2564">
        <v>-23.9999</v>
      </c>
      <c r="E2564">
        <v>-1993.2014999999997</v>
      </c>
    </row>
    <row r="2565" spans="1:5" x14ac:dyDescent="0.25">
      <c r="A2565">
        <v>7914</v>
      </c>
      <c r="B2565" s="1" t="s">
        <v>17</v>
      </c>
      <c r="C2565">
        <v>202618</v>
      </c>
      <c r="D2565">
        <v>-12</v>
      </c>
      <c r="E2565">
        <v>-4754.22</v>
      </c>
    </row>
    <row r="2566" spans="1:5" x14ac:dyDescent="0.25">
      <c r="A2566">
        <v>6982</v>
      </c>
      <c r="B2566" s="1" t="s">
        <v>16</v>
      </c>
      <c r="C2566">
        <v>202618</v>
      </c>
      <c r="D2566">
        <v>-10</v>
      </c>
      <c r="E2566">
        <v>-311.68100000000004</v>
      </c>
    </row>
    <row r="2567" spans="1:5" x14ac:dyDescent="0.25">
      <c r="A2567">
        <v>7905</v>
      </c>
      <c r="B2567" s="1" t="s">
        <v>17</v>
      </c>
      <c r="C2567">
        <v>202618</v>
      </c>
      <c r="D2567">
        <v>-6</v>
      </c>
      <c r="E2567">
        <v>-661.02</v>
      </c>
    </row>
    <row r="2568" spans="1:5" x14ac:dyDescent="0.25">
      <c r="A2568">
        <v>9235</v>
      </c>
      <c r="B2568" s="1" t="s">
        <v>20</v>
      </c>
      <c r="C2568">
        <v>202618</v>
      </c>
      <c r="D2568">
        <v>40.409999999999997</v>
      </c>
      <c r="E2568">
        <v>2337.5782999999992</v>
      </c>
    </row>
    <row r="2569" spans="1:5" x14ac:dyDescent="0.25">
      <c r="A2569">
        <v>6071</v>
      </c>
      <c r="B2569" s="1" t="s">
        <v>16</v>
      </c>
      <c r="C2569">
        <v>202618</v>
      </c>
      <c r="D2569">
        <v>-21</v>
      </c>
      <c r="E2569">
        <v>-2672.5199999999995</v>
      </c>
    </row>
    <row r="2570" spans="1:5" x14ac:dyDescent="0.25">
      <c r="A2570">
        <v>152</v>
      </c>
      <c r="B2570" s="1" t="s">
        <v>20</v>
      </c>
      <c r="C2570">
        <v>202618</v>
      </c>
      <c r="D2570">
        <v>124.5</v>
      </c>
      <c r="E2570">
        <v>-421.61669999999998</v>
      </c>
    </row>
    <row r="2571" spans="1:5" x14ac:dyDescent="0.25">
      <c r="A2571">
        <v>9226</v>
      </c>
      <c r="B2571" s="1" t="s">
        <v>20</v>
      </c>
      <c r="C2571">
        <v>202618</v>
      </c>
      <c r="D2571">
        <v>1867.6130000000003</v>
      </c>
      <c r="E2571">
        <v>22605.140200000013</v>
      </c>
    </row>
    <row r="2572" spans="1:5" x14ac:dyDescent="0.25">
      <c r="A2572">
        <v>1532</v>
      </c>
      <c r="B2572" s="1" t="s">
        <v>20</v>
      </c>
      <c r="C2572">
        <v>202618</v>
      </c>
      <c r="D2572">
        <v>152.13200000000012</v>
      </c>
      <c r="E2572">
        <v>70927.255100000039</v>
      </c>
    </row>
    <row r="2573" spans="1:5" x14ac:dyDescent="0.25">
      <c r="A2573">
        <v>9222</v>
      </c>
      <c r="B2573" s="1" t="s">
        <v>20</v>
      </c>
      <c r="C2573">
        <v>202618</v>
      </c>
      <c r="D2573">
        <v>180.94309999999999</v>
      </c>
      <c r="E2573">
        <v>-4135.0065999999961</v>
      </c>
    </row>
    <row r="2574" spans="1:5" x14ac:dyDescent="0.25">
      <c r="A2574">
        <v>9227</v>
      </c>
      <c r="B2574" s="1" t="s">
        <v>20</v>
      </c>
      <c r="C2574">
        <v>202618</v>
      </c>
      <c r="D2574">
        <v>63.798500000000075</v>
      </c>
      <c r="E2574">
        <v>726.09049999999979</v>
      </c>
    </row>
    <row r="2575" spans="1:5" x14ac:dyDescent="0.25">
      <c r="A2575">
        <v>9230</v>
      </c>
      <c r="B2575" s="1" t="s">
        <v>20</v>
      </c>
      <c r="C2575">
        <v>202618</v>
      </c>
      <c r="D2575">
        <v>1092.3299000000002</v>
      </c>
      <c r="E2575">
        <v>1267.5478000000003</v>
      </c>
    </row>
    <row r="2576" spans="1:5" x14ac:dyDescent="0.25">
      <c r="A2576">
        <v>9232</v>
      </c>
      <c r="B2576" s="1" t="s">
        <v>20</v>
      </c>
      <c r="C2576">
        <v>202618</v>
      </c>
      <c r="D2576">
        <v>20328.820499999998</v>
      </c>
      <c r="E2576">
        <v>66753.966100000005</v>
      </c>
    </row>
    <row r="2577" spans="1:5" x14ac:dyDescent="0.25">
      <c r="A2577">
        <v>7576</v>
      </c>
      <c r="B2577" s="1" t="s">
        <v>20</v>
      </c>
      <c r="C2577">
        <v>202618</v>
      </c>
      <c r="D2577">
        <v>144.57999999999998</v>
      </c>
      <c r="E2577">
        <v>6487.4876000000013</v>
      </c>
    </row>
    <row r="2578" spans="1:5" x14ac:dyDescent="0.25">
      <c r="A2578">
        <v>7886</v>
      </c>
      <c r="B2578" s="1" t="s">
        <v>17</v>
      </c>
      <c r="C2578">
        <v>202618</v>
      </c>
      <c r="D2578">
        <v>-9</v>
      </c>
      <c r="E2578">
        <v>-686.43</v>
      </c>
    </row>
    <row r="2579" spans="1:5" x14ac:dyDescent="0.25">
      <c r="A2579">
        <v>3669</v>
      </c>
      <c r="B2579" s="1" t="s">
        <v>16</v>
      </c>
      <c r="C2579">
        <v>202618</v>
      </c>
      <c r="D2579">
        <v>-2647</v>
      </c>
      <c r="E2579">
        <v>-48874.737800000003</v>
      </c>
    </row>
    <row r="2580" spans="1:5" x14ac:dyDescent="0.25">
      <c r="A2580">
        <v>6227</v>
      </c>
      <c r="B2580" s="1" t="s">
        <v>16</v>
      </c>
      <c r="C2580">
        <v>202618</v>
      </c>
      <c r="D2580">
        <v>-3</v>
      </c>
      <c r="E2580">
        <v>-221.19</v>
      </c>
    </row>
    <row r="2581" spans="1:5" x14ac:dyDescent="0.25">
      <c r="A2581">
        <v>7990</v>
      </c>
      <c r="B2581" s="1" t="s">
        <v>17</v>
      </c>
      <c r="C2581">
        <v>202618</v>
      </c>
      <c r="D2581">
        <v>-113.14010000000003</v>
      </c>
      <c r="E2581">
        <v>-8089.5172000000011</v>
      </c>
    </row>
    <row r="2582" spans="1:5" x14ac:dyDescent="0.25">
      <c r="A2582">
        <v>42</v>
      </c>
      <c r="B2582" s="1" t="s">
        <v>17</v>
      </c>
      <c r="C2582">
        <v>202618</v>
      </c>
      <c r="D2582">
        <v>-3.36</v>
      </c>
      <c r="E2582">
        <v>-197.02350000000001</v>
      </c>
    </row>
    <row r="2583" spans="1:5" x14ac:dyDescent="0.25">
      <c r="A2583">
        <v>70</v>
      </c>
      <c r="B2583" s="1" t="s">
        <v>17</v>
      </c>
      <c r="C2583">
        <v>202618</v>
      </c>
      <c r="D2583">
        <v>-8.64</v>
      </c>
      <c r="E2583">
        <v>-461.62719999999996</v>
      </c>
    </row>
    <row r="2584" spans="1:5" x14ac:dyDescent="0.25">
      <c r="A2584">
        <v>90</v>
      </c>
      <c r="B2584" s="1" t="s">
        <v>17</v>
      </c>
      <c r="C2584">
        <v>202618</v>
      </c>
      <c r="D2584">
        <v>-25.737400000000001</v>
      </c>
      <c r="E2584">
        <v>-624.36380000000008</v>
      </c>
    </row>
    <row r="2585" spans="1:5" x14ac:dyDescent="0.25">
      <c r="A2585">
        <v>257</v>
      </c>
      <c r="B2585" s="1" t="s">
        <v>17</v>
      </c>
      <c r="C2585">
        <v>202618</v>
      </c>
      <c r="D2585">
        <v>-12</v>
      </c>
      <c r="E2585">
        <v>-128.1131</v>
      </c>
    </row>
    <row r="2586" spans="1:5" x14ac:dyDescent="0.25">
      <c r="A2586">
        <v>4876</v>
      </c>
      <c r="B2586" s="1" t="s">
        <v>17</v>
      </c>
      <c r="C2586">
        <v>202618</v>
      </c>
      <c r="D2586">
        <v>-30.602000000000004</v>
      </c>
      <c r="E2586">
        <v>-3372.0771</v>
      </c>
    </row>
    <row r="2587" spans="1:5" x14ac:dyDescent="0.25">
      <c r="A2587">
        <v>8934</v>
      </c>
      <c r="B2587" s="1" t="s">
        <v>17</v>
      </c>
      <c r="C2587">
        <v>202618</v>
      </c>
      <c r="D2587">
        <v>-0.48</v>
      </c>
      <c r="E2587">
        <v>-11.797599999999999</v>
      </c>
    </row>
    <row r="2588" spans="1:5" x14ac:dyDescent="0.25">
      <c r="A2588">
        <v>8935</v>
      </c>
      <c r="B2588" s="1" t="s">
        <v>17</v>
      </c>
      <c r="C2588">
        <v>202618</v>
      </c>
      <c r="D2588">
        <v>-76.166900000000012</v>
      </c>
      <c r="E2588">
        <v>-3080.3112000000006</v>
      </c>
    </row>
    <row r="2589" spans="1:5" x14ac:dyDescent="0.25">
      <c r="A2589">
        <v>8936</v>
      </c>
      <c r="B2589" s="1" t="s">
        <v>17</v>
      </c>
      <c r="C2589">
        <v>202618</v>
      </c>
      <c r="D2589">
        <v>-1630.7708000000005</v>
      </c>
      <c r="E2589">
        <v>-19800.635999999991</v>
      </c>
    </row>
    <row r="2590" spans="1:5" x14ac:dyDescent="0.25">
      <c r="A2590">
        <v>9239</v>
      </c>
      <c r="B2590" s="1" t="s">
        <v>17</v>
      </c>
      <c r="C2590">
        <v>202618</v>
      </c>
      <c r="D2590">
        <v>-4.32</v>
      </c>
      <c r="E2590">
        <v>369.81329999999997</v>
      </c>
    </row>
    <row r="2591" spans="1:5" x14ac:dyDescent="0.25">
      <c r="A2591">
        <v>7958</v>
      </c>
      <c r="B2591" s="1" t="s">
        <v>20</v>
      </c>
      <c r="C2591">
        <v>202618</v>
      </c>
      <c r="D2591">
        <v>54.969899999999988</v>
      </c>
      <c r="E2591">
        <v>2950.9079999999999</v>
      </c>
    </row>
    <row r="2592" spans="1:5" x14ac:dyDescent="0.25">
      <c r="A2592">
        <v>504</v>
      </c>
      <c r="B2592" s="1" t="s">
        <v>16</v>
      </c>
      <c r="C2592">
        <v>202618</v>
      </c>
      <c r="D2592">
        <v>-1.69</v>
      </c>
      <c r="E2592">
        <v>-10.1358</v>
      </c>
    </row>
    <row r="2593" spans="1:5" x14ac:dyDescent="0.25">
      <c r="A2593">
        <v>6072</v>
      </c>
      <c r="B2593" s="1" t="s">
        <v>20</v>
      </c>
      <c r="C2593">
        <v>202618</v>
      </c>
      <c r="D2593">
        <v>140.49239999999998</v>
      </c>
      <c r="E2593">
        <v>17873.470499999999</v>
      </c>
    </row>
    <row r="2594" spans="1:5" x14ac:dyDescent="0.25">
      <c r="A2594">
        <v>9236</v>
      </c>
      <c r="B2594" s="1" t="s">
        <v>20</v>
      </c>
      <c r="C2594">
        <v>202618</v>
      </c>
      <c r="D2594">
        <v>70.350000000000023</v>
      </c>
      <c r="E2594">
        <v>4069.7621999999997</v>
      </c>
    </row>
    <row r="2595" spans="1:5" x14ac:dyDescent="0.25">
      <c r="A2595">
        <v>6072</v>
      </c>
      <c r="B2595" s="1" t="s">
        <v>16</v>
      </c>
      <c r="C2595">
        <v>202618</v>
      </c>
      <c r="D2595">
        <v>-29</v>
      </c>
      <c r="E2595">
        <v>-3690.8399999999997</v>
      </c>
    </row>
    <row r="2596" spans="1:5" x14ac:dyDescent="0.25">
      <c r="A2596">
        <v>9235</v>
      </c>
      <c r="B2596" s="1" t="s">
        <v>17</v>
      </c>
      <c r="C2596">
        <v>202618</v>
      </c>
      <c r="D2596">
        <v>-40.409999999999989</v>
      </c>
      <c r="E2596">
        <v>-2337.5792000000001</v>
      </c>
    </row>
    <row r="2597" spans="1:5" x14ac:dyDescent="0.25">
      <c r="A2597">
        <v>9236</v>
      </c>
      <c r="B2597" s="1" t="s">
        <v>17</v>
      </c>
      <c r="C2597">
        <v>202618</v>
      </c>
      <c r="D2597">
        <v>-70.349999999999994</v>
      </c>
      <c r="E2597">
        <v>-4069.7629000000002</v>
      </c>
    </row>
    <row r="2598" spans="1:5" x14ac:dyDescent="0.25">
      <c r="A2598">
        <v>5040</v>
      </c>
      <c r="B2598" s="1" t="s">
        <v>20</v>
      </c>
      <c r="C2598">
        <v>202618</v>
      </c>
      <c r="D2598">
        <v>0.5</v>
      </c>
      <c r="E2598">
        <v>11.1403</v>
      </c>
    </row>
    <row r="2599" spans="1:5" x14ac:dyDescent="0.25">
      <c r="A2599">
        <v>1186</v>
      </c>
      <c r="B2599" s="1" t="s">
        <v>20</v>
      </c>
      <c r="C2599">
        <v>202618</v>
      </c>
      <c r="D2599">
        <v>400</v>
      </c>
      <c r="E2599">
        <v>47.999200000000002</v>
      </c>
    </row>
    <row r="2600" spans="1:5" x14ac:dyDescent="0.25">
      <c r="A2600">
        <v>7921</v>
      </c>
      <c r="B2600" s="1" t="s">
        <v>20</v>
      </c>
      <c r="C2600">
        <v>202618</v>
      </c>
      <c r="D2600">
        <v>70</v>
      </c>
      <c r="E2600">
        <v>4696.2301000000016</v>
      </c>
    </row>
    <row r="2601" spans="1:5" x14ac:dyDescent="0.25">
      <c r="A2601">
        <v>7922</v>
      </c>
      <c r="B2601" s="1" t="s">
        <v>20</v>
      </c>
      <c r="C2601">
        <v>202618</v>
      </c>
      <c r="D2601">
        <v>174.8</v>
      </c>
      <c r="E2601">
        <v>11074.2562</v>
      </c>
    </row>
    <row r="2602" spans="1:5" x14ac:dyDescent="0.25">
      <c r="A2602">
        <v>7464</v>
      </c>
      <c r="B2602" s="1" t="s">
        <v>16</v>
      </c>
      <c r="C2602">
        <v>202618</v>
      </c>
      <c r="D2602">
        <v>-12.8</v>
      </c>
      <c r="E2602">
        <v>-1059.4702</v>
      </c>
    </row>
    <row r="2603" spans="1:5" x14ac:dyDescent="0.25">
      <c r="A2603">
        <v>8998</v>
      </c>
      <c r="B2603" s="1" t="s">
        <v>17</v>
      </c>
      <c r="C2603">
        <v>202618</v>
      </c>
      <c r="D2603">
        <v>-367.30000000000007</v>
      </c>
      <c r="E2603">
        <v>-13974.643500000006</v>
      </c>
    </row>
    <row r="2604" spans="1:5" x14ac:dyDescent="0.25">
      <c r="A2604">
        <v>8999</v>
      </c>
      <c r="B2604" s="1" t="s">
        <v>17</v>
      </c>
      <c r="C2604">
        <v>202618</v>
      </c>
      <c r="D2604">
        <v>-314.09419999999994</v>
      </c>
      <c r="E2604">
        <v>-17285.527700000002</v>
      </c>
    </row>
    <row r="2605" spans="1:5" x14ac:dyDescent="0.25">
      <c r="A2605">
        <v>7606</v>
      </c>
      <c r="B2605" s="1" t="s">
        <v>17</v>
      </c>
      <c r="C2605">
        <v>202618</v>
      </c>
      <c r="D2605">
        <v>-31334.997500000009</v>
      </c>
      <c r="E2605">
        <v>-75160.178</v>
      </c>
    </row>
    <row r="2606" spans="1:5" x14ac:dyDescent="0.25">
      <c r="A2606">
        <v>9748</v>
      </c>
      <c r="B2606" s="1" t="s">
        <v>17</v>
      </c>
      <c r="C2606">
        <v>202618</v>
      </c>
      <c r="D2606">
        <v>-1000.0949999999998</v>
      </c>
      <c r="E2606">
        <v>-48921.687899999997</v>
      </c>
    </row>
    <row r="2607" spans="1:5" x14ac:dyDescent="0.25">
      <c r="A2607">
        <v>9749</v>
      </c>
      <c r="B2607" s="1" t="s">
        <v>17</v>
      </c>
      <c r="C2607">
        <v>202618</v>
      </c>
      <c r="D2607">
        <v>-138.56000000000003</v>
      </c>
      <c r="E2607">
        <v>-6795.0621999999994</v>
      </c>
    </row>
    <row r="2608" spans="1:5" x14ac:dyDescent="0.25">
      <c r="A2608">
        <v>9750</v>
      </c>
      <c r="B2608" s="1" t="s">
        <v>17</v>
      </c>
      <c r="C2608">
        <v>202618</v>
      </c>
      <c r="D2608">
        <v>-4.330000000000001</v>
      </c>
      <c r="E2608">
        <v>-55.746700000000004</v>
      </c>
    </row>
    <row r="2609" spans="1:5" x14ac:dyDescent="0.25">
      <c r="A2609">
        <v>777</v>
      </c>
      <c r="B2609" s="1" t="s">
        <v>20</v>
      </c>
      <c r="C2609">
        <v>202618</v>
      </c>
      <c r="D2609">
        <v>1.72</v>
      </c>
      <c r="E2609">
        <v>85.612300000000005</v>
      </c>
    </row>
    <row r="2610" spans="1:5" x14ac:dyDescent="0.25">
      <c r="A2610">
        <v>703</v>
      </c>
      <c r="B2610" s="1" t="s">
        <v>20</v>
      </c>
      <c r="C2610">
        <v>202618</v>
      </c>
      <c r="D2610">
        <v>1</v>
      </c>
      <c r="E2610">
        <v>0.01</v>
      </c>
    </row>
    <row r="2611" spans="1:5" x14ac:dyDescent="0.25">
      <c r="A2611">
        <v>733</v>
      </c>
      <c r="B2611" s="1" t="s">
        <v>20</v>
      </c>
      <c r="C2611">
        <v>202618</v>
      </c>
      <c r="D2611">
        <v>2</v>
      </c>
      <c r="E2611">
        <v>73.333299999999994</v>
      </c>
    </row>
    <row r="2612" spans="1:5" x14ac:dyDescent="0.25">
      <c r="A2612">
        <v>744</v>
      </c>
      <c r="B2612" s="1" t="s">
        <v>20</v>
      </c>
      <c r="C2612">
        <v>202618</v>
      </c>
      <c r="D2612">
        <v>4.939399999999984</v>
      </c>
      <c r="E2612">
        <v>223.7082000000002</v>
      </c>
    </row>
    <row r="2613" spans="1:5" x14ac:dyDescent="0.25">
      <c r="A2613">
        <v>753</v>
      </c>
      <c r="B2613" s="1" t="s">
        <v>20</v>
      </c>
      <c r="C2613">
        <v>202618</v>
      </c>
      <c r="D2613">
        <v>1.8</v>
      </c>
      <c r="E2613">
        <v>116.2521</v>
      </c>
    </row>
    <row r="2614" spans="1:5" x14ac:dyDescent="0.25">
      <c r="A2614">
        <v>755</v>
      </c>
      <c r="B2614" s="1" t="s">
        <v>20</v>
      </c>
      <c r="C2614">
        <v>202618</v>
      </c>
      <c r="D2614">
        <v>-4.4408920985006262E-16</v>
      </c>
      <c r="E2614">
        <v>5.6843418860808015E-14</v>
      </c>
    </row>
    <row r="2615" spans="1:5" x14ac:dyDescent="0.25">
      <c r="A2615">
        <v>767</v>
      </c>
      <c r="B2615" s="1" t="s">
        <v>20</v>
      </c>
      <c r="C2615">
        <v>202618</v>
      </c>
      <c r="D2615">
        <v>2</v>
      </c>
      <c r="E2615">
        <v>73.355999999999995</v>
      </c>
    </row>
    <row r="2616" spans="1:5" x14ac:dyDescent="0.25">
      <c r="A2616">
        <v>770</v>
      </c>
      <c r="B2616" s="1" t="s">
        <v>20</v>
      </c>
      <c r="C2616">
        <v>202618</v>
      </c>
      <c r="D2616">
        <v>1</v>
      </c>
      <c r="E2616">
        <v>21.916</v>
      </c>
    </row>
    <row r="2617" spans="1:5" x14ac:dyDescent="0.25">
      <c r="A2617">
        <v>771</v>
      </c>
      <c r="B2617" s="1" t="s">
        <v>20</v>
      </c>
      <c r="C2617">
        <v>202618</v>
      </c>
      <c r="D2617">
        <v>2</v>
      </c>
      <c r="E2617">
        <v>54.812699999999992</v>
      </c>
    </row>
    <row r="2618" spans="1:5" x14ac:dyDescent="0.25">
      <c r="A2618">
        <v>819</v>
      </c>
      <c r="B2618" s="1" t="s">
        <v>20</v>
      </c>
      <c r="C2618">
        <v>202618</v>
      </c>
      <c r="D2618">
        <v>32.466500000000003</v>
      </c>
      <c r="E2618">
        <v>4058.731600000001</v>
      </c>
    </row>
    <row r="2619" spans="1:5" x14ac:dyDescent="0.25">
      <c r="A2619">
        <v>838</v>
      </c>
      <c r="B2619" s="1" t="s">
        <v>20</v>
      </c>
      <c r="C2619">
        <v>202618</v>
      </c>
      <c r="D2619">
        <v>1</v>
      </c>
      <c r="E2619">
        <v>29.661000000000001</v>
      </c>
    </row>
    <row r="2620" spans="1:5" x14ac:dyDescent="0.25">
      <c r="A2620">
        <v>933</v>
      </c>
      <c r="B2620" s="1" t="s">
        <v>20</v>
      </c>
      <c r="C2620">
        <v>202618</v>
      </c>
      <c r="D2620">
        <v>2</v>
      </c>
      <c r="E2620">
        <v>128</v>
      </c>
    </row>
    <row r="2621" spans="1:5" x14ac:dyDescent="0.25">
      <c r="A2621">
        <v>940</v>
      </c>
      <c r="B2621" s="1" t="s">
        <v>20</v>
      </c>
      <c r="C2621">
        <v>202618</v>
      </c>
      <c r="D2621">
        <v>2</v>
      </c>
      <c r="E2621">
        <v>518.64200000000005</v>
      </c>
    </row>
    <row r="2622" spans="1:5" x14ac:dyDescent="0.25">
      <c r="A2622">
        <v>942</v>
      </c>
      <c r="B2622" s="1" t="s">
        <v>20</v>
      </c>
      <c r="C2622">
        <v>202618</v>
      </c>
      <c r="D2622">
        <v>1</v>
      </c>
      <c r="E2622">
        <v>107.95</v>
      </c>
    </row>
    <row r="2623" spans="1:5" x14ac:dyDescent="0.25">
      <c r="A2623">
        <v>947</v>
      </c>
      <c r="B2623" s="1" t="s">
        <v>20</v>
      </c>
      <c r="C2623">
        <v>202618</v>
      </c>
      <c r="D2623">
        <v>2</v>
      </c>
      <c r="E2623">
        <v>338.14</v>
      </c>
    </row>
    <row r="2624" spans="1:5" x14ac:dyDescent="0.25">
      <c r="A2624">
        <v>948</v>
      </c>
      <c r="B2624" s="1" t="s">
        <v>20</v>
      </c>
      <c r="C2624">
        <v>202618</v>
      </c>
      <c r="D2624">
        <v>3</v>
      </c>
      <c r="E2624">
        <v>197.92449999999999</v>
      </c>
    </row>
    <row r="2625" spans="1:5" x14ac:dyDescent="0.25">
      <c r="A2625">
        <v>963</v>
      </c>
      <c r="B2625" s="1" t="s">
        <v>20</v>
      </c>
      <c r="C2625">
        <v>202618</v>
      </c>
      <c r="D2625">
        <v>3</v>
      </c>
      <c r="E2625">
        <v>298.2133</v>
      </c>
    </row>
    <row r="2626" spans="1:5" x14ac:dyDescent="0.25">
      <c r="A2626">
        <v>965</v>
      </c>
      <c r="B2626" s="1" t="s">
        <v>20</v>
      </c>
      <c r="C2626">
        <v>202618</v>
      </c>
      <c r="D2626">
        <v>2</v>
      </c>
      <c r="E2626">
        <v>158.60210000000001</v>
      </c>
    </row>
    <row r="2627" spans="1:5" x14ac:dyDescent="0.25">
      <c r="A2627">
        <v>967</v>
      </c>
      <c r="B2627" s="1" t="s">
        <v>20</v>
      </c>
      <c r="C2627">
        <v>202618</v>
      </c>
      <c r="D2627">
        <v>2</v>
      </c>
      <c r="E2627">
        <v>169.98079999999999</v>
      </c>
    </row>
    <row r="2628" spans="1:5" x14ac:dyDescent="0.25">
      <c r="A2628">
        <v>968</v>
      </c>
      <c r="B2628" s="1" t="s">
        <v>20</v>
      </c>
      <c r="C2628">
        <v>202618</v>
      </c>
      <c r="D2628">
        <v>2</v>
      </c>
      <c r="E2628">
        <v>168.2919</v>
      </c>
    </row>
    <row r="2629" spans="1:5" x14ac:dyDescent="0.25">
      <c r="A2629">
        <v>974</v>
      </c>
      <c r="B2629" s="1" t="s">
        <v>20</v>
      </c>
      <c r="C2629">
        <v>202618</v>
      </c>
      <c r="D2629">
        <v>1</v>
      </c>
      <c r="E2629">
        <v>78.743300000000005</v>
      </c>
    </row>
    <row r="2630" spans="1:5" x14ac:dyDescent="0.25">
      <c r="A2630">
        <v>998</v>
      </c>
      <c r="B2630" s="1" t="s">
        <v>20</v>
      </c>
      <c r="C2630">
        <v>202618</v>
      </c>
      <c r="D2630">
        <v>1</v>
      </c>
      <c r="E2630">
        <v>78.983000000000004</v>
      </c>
    </row>
    <row r="2631" spans="1:5" x14ac:dyDescent="0.25">
      <c r="A2631">
        <v>1034</v>
      </c>
      <c r="B2631" s="1" t="s">
        <v>20</v>
      </c>
      <c r="C2631">
        <v>202618</v>
      </c>
      <c r="D2631">
        <v>2</v>
      </c>
      <c r="E2631">
        <v>134.07849999999999</v>
      </c>
    </row>
    <row r="2632" spans="1:5" x14ac:dyDescent="0.25">
      <c r="A2632">
        <v>1035</v>
      </c>
      <c r="B2632" s="1" t="s">
        <v>20</v>
      </c>
      <c r="C2632">
        <v>202618</v>
      </c>
      <c r="D2632">
        <v>2</v>
      </c>
      <c r="E2632">
        <v>134.0805</v>
      </c>
    </row>
    <row r="2633" spans="1:5" x14ac:dyDescent="0.25">
      <c r="A2633">
        <v>1037</v>
      </c>
      <c r="B2633" s="1" t="s">
        <v>20</v>
      </c>
      <c r="C2633">
        <v>202618</v>
      </c>
      <c r="D2633">
        <v>2</v>
      </c>
      <c r="E2633">
        <v>572</v>
      </c>
    </row>
    <row r="2634" spans="1:5" x14ac:dyDescent="0.25">
      <c r="A2634">
        <v>1042</v>
      </c>
      <c r="B2634" s="1" t="s">
        <v>20</v>
      </c>
      <c r="C2634">
        <v>202618</v>
      </c>
      <c r="D2634">
        <v>2</v>
      </c>
      <c r="E2634">
        <v>165.10069999999999</v>
      </c>
    </row>
    <row r="2635" spans="1:5" x14ac:dyDescent="0.25">
      <c r="A2635">
        <v>1045</v>
      </c>
      <c r="B2635" s="1" t="s">
        <v>20</v>
      </c>
      <c r="C2635">
        <v>202618</v>
      </c>
      <c r="D2635">
        <v>2</v>
      </c>
      <c r="E2635">
        <v>201.1</v>
      </c>
    </row>
    <row r="2636" spans="1:5" x14ac:dyDescent="0.25">
      <c r="A2636">
        <v>1046</v>
      </c>
      <c r="B2636" s="1" t="s">
        <v>20</v>
      </c>
      <c r="C2636">
        <v>202618</v>
      </c>
      <c r="D2636">
        <v>1</v>
      </c>
      <c r="E2636">
        <v>57.204500000000003</v>
      </c>
    </row>
    <row r="2637" spans="1:5" x14ac:dyDescent="0.25">
      <c r="A2637">
        <v>1049</v>
      </c>
      <c r="B2637" s="1" t="s">
        <v>20</v>
      </c>
      <c r="C2637">
        <v>202618</v>
      </c>
      <c r="D2637">
        <v>1</v>
      </c>
      <c r="E2637">
        <v>33.324599999999997</v>
      </c>
    </row>
    <row r="2638" spans="1:5" x14ac:dyDescent="0.25">
      <c r="A2638">
        <v>1057</v>
      </c>
      <c r="B2638" s="1" t="s">
        <v>20</v>
      </c>
      <c r="C2638">
        <v>202618</v>
      </c>
      <c r="D2638">
        <v>1</v>
      </c>
      <c r="E2638">
        <v>108.663</v>
      </c>
    </row>
    <row r="2639" spans="1:5" x14ac:dyDescent="0.25">
      <c r="A2639">
        <v>1059</v>
      </c>
      <c r="B2639" s="1" t="s">
        <v>20</v>
      </c>
      <c r="C2639">
        <v>202618</v>
      </c>
      <c r="D2639">
        <v>3</v>
      </c>
      <c r="E2639">
        <v>260.85000000000002</v>
      </c>
    </row>
    <row r="2640" spans="1:5" x14ac:dyDescent="0.25">
      <c r="A2640">
        <v>781</v>
      </c>
      <c r="B2640" s="1" t="s">
        <v>20</v>
      </c>
      <c r="C2640">
        <v>202618</v>
      </c>
      <c r="D2640">
        <v>0.48</v>
      </c>
      <c r="E2640">
        <v>25.0061</v>
      </c>
    </row>
    <row r="2641" spans="1:5" x14ac:dyDescent="0.25">
      <c r="A2641">
        <v>784</v>
      </c>
      <c r="B2641" s="1" t="s">
        <v>20</v>
      </c>
      <c r="C2641">
        <v>202618</v>
      </c>
      <c r="D2641">
        <v>0.24</v>
      </c>
      <c r="E2641">
        <v>11.883800000000001</v>
      </c>
    </row>
    <row r="2642" spans="1:5" x14ac:dyDescent="0.25">
      <c r="A2642">
        <v>787</v>
      </c>
      <c r="B2642" s="1" t="s">
        <v>20</v>
      </c>
      <c r="C2642">
        <v>202618</v>
      </c>
      <c r="D2642">
        <v>0.16</v>
      </c>
      <c r="E2642">
        <v>5.7473000000000001</v>
      </c>
    </row>
    <row r="2643" spans="1:5" x14ac:dyDescent="0.25">
      <c r="A2643">
        <v>129</v>
      </c>
      <c r="B2643" s="1" t="s">
        <v>20</v>
      </c>
      <c r="C2643">
        <v>202618</v>
      </c>
      <c r="D2643">
        <v>16.270700000000005</v>
      </c>
      <c r="E2643">
        <v>747.24669999999992</v>
      </c>
    </row>
    <row r="2644" spans="1:5" x14ac:dyDescent="0.25">
      <c r="A2644">
        <v>129</v>
      </c>
      <c r="B2644" s="1" t="s">
        <v>16</v>
      </c>
      <c r="C2644">
        <v>202618</v>
      </c>
      <c r="D2644">
        <v>-15.060700000000001</v>
      </c>
      <c r="E2644">
        <v>-661.85889999999995</v>
      </c>
    </row>
    <row r="2645" spans="1:5" x14ac:dyDescent="0.25">
      <c r="A2645">
        <v>150</v>
      </c>
      <c r="B2645" s="1" t="s">
        <v>17</v>
      </c>
      <c r="C2645">
        <v>202618</v>
      </c>
      <c r="D2645">
        <v>-1398.8401000000001</v>
      </c>
      <c r="E2645">
        <v>-15957.157700000005</v>
      </c>
    </row>
    <row r="2646" spans="1:5" x14ac:dyDescent="0.25">
      <c r="A2646">
        <v>179</v>
      </c>
      <c r="B2646" s="1" t="s">
        <v>17</v>
      </c>
      <c r="C2646">
        <v>202618</v>
      </c>
      <c r="D2646">
        <v>-195.04000000000002</v>
      </c>
      <c r="E2646">
        <v>-3726.1700999999989</v>
      </c>
    </row>
    <row r="2647" spans="1:5" x14ac:dyDescent="0.25">
      <c r="A2647">
        <v>257</v>
      </c>
      <c r="B2647" s="1" t="s">
        <v>16</v>
      </c>
      <c r="C2647">
        <v>202618</v>
      </c>
      <c r="D2647">
        <v>-1954.9021</v>
      </c>
      <c r="E2647">
        <v>-25153.256600000012</v>
      </c>
    </row>
    <row r="2648" spans="1:5" x14ac:dyDescent="0.25">
      <c r="A2648">
        <v>436</v>
      </c>
      <c r="B2648" s="1" t="s">
        <v>16</v>
      </c>
      <c r="C2648">
        <v>202618</v>
      </c>
      <c r="D2648">
        <v>-1706</v>
      </c>
      <c r="E2648">
        <v>-4772.1458999999995</v>
      </c>
    </row>
    <row r="2649" spans="1:5" x14ac:dyDescent="0.25">
      <c r="A2649">
        <v>491</v>
      </c>
      <c r="B2649" s="1" t="s">
        <v>17</v>
      </c>
      <c r="C2649">
        <v>202618</v>
      </c>
      <c r="D2649">
        <v>-2.5400000000000005</v>
      </c>
      <c r="E2649">
        <v>-17.608699999999999</v>
      </c>
    </row>
    <row r="2650" spans="1:5" x14ac:dyDescent="0.25">
      <c r="A2650">
        <v>808</v>
      </c>
      <c r="B2650" s="1" t="s">
        <v>20</v>
      </c>
      <c r="C2650">
        <v>202618</v>
      </c>
      <c r="D2650">
        <v>15.591699999999999</v>
      </c>
      <c r="E2650">
        <v>286.70009999999996</v>
      </c>
    </row>
    <row r="2651" spans="1:5" x14ac:dyDescent="0.25">
      <c r="A2651">
        <v>856</v>
      </c>
      <c r="B2651" s="1" t="s">
        <v>16</v>
      </c>
      <c r="C2651">
        <v>202618</v>
      </c>
      <c r="D2651">
        <v>-10</v>
      </c>
      <c r="E2651">
        <v>-16.864799999999999</v>
      </c>
    </row>
    <row r="2652" spans="1:5" x14ac:dyDescent="0.25">
      <c r="A2652">
        <v>858</v>
      </c>
      <c r="B2652" s="1" t="s">
        <v>17</v>
      </c>
      <c r="C2652">
        <v>202618</v>
      </c>
      <c r="D2652">
        <v>-8506.9980999999989</v>
      </c>
      <c r="E2652">
        <v>-14935.015400000006</v>
      </c>
    </row>
    <row r="2653" spans="1:5" x14ac:dyDescent="0.25">
      <c r="A2653">
        <v>858</v>
      </c>
      <c r="B2653" s="1" t="s">
        <v>20</v>
      </c>
      <c r="C2653">
        <v>202618</v>
      </c>
      <c r="D2653">
        <v>8599.9981000000007</v>
      </c>
      <c r="E2653">
        <v>15098.455800000009</v>
      </c>
    </row>
    <row r="2654" spans="1:5" x14ac:dyDescent="0.25">
      <c r="A2654">
        <v>859</v>
      </c>
      <c r="B2654" s="1" t="s">
        <v>17</v>
      </c>
      <c r="C2654">
        <v>202618</v>
      </c>
      <c r="D2654">
        <v>-3946.0001000000002</v>
      </c>
      <c r="E2654">
        <v>-6937.9986999999992</v>
      </c>
    </row>
    <row r="2655" spans="1:5" x14ac:dyDescent="0.25">
      <c r="A2655">
        <v>859</v>
      </c>
      <c r="B2655" s="1" t="s">
        <v>20</v>
      </c>
      <c r="C2655">
        <v>202618</v>
      </c>
      <c r="D2655">
        <v>3986.0001000000002</v>
      </c>
      <c r="E2655">
        <v>7008.8744999999944</v>
      </c>
    </row>
    <row r="2656" spans="1:5" x14ac:dyDescent="0.25">
      <c r="A2656">
        <v>860</v>
      </c>
      <c r="B2656" s="1" t="s">
        <v>20</v>
      </c>
      <c r="C2656">
        <v>202618</v>
      </c>
      <c r="D2656">
        <v>4772.9988000000003</v>
      </c>
      <c r="E2656">
        <v>8374.4379000000026</v>
      </c>
    </row>
    <row r="2657" spans="1:5" x14ac:dyDescent="0.25">
      <c r="A2657">
        <v>860</v>
      </c>
      <c r="B2657" s="1" t="s">
        <v>16</v>
      </c>
      <c r="C2657">
        <v>202618</v>
      </c>
      <c r="D2657">
        <v>-10</v>
      </c>
      <c r="E2657">
        <v>-16.865400000000001</v>
      </c>
    </row>
    <row r="2658" spans="1:5" x14ac:dyDescent="0.25">
      <c r="A2658">
        <v>860</v>
      </c>
      <c r="B2658" s="1" t="s">
        <v>17</v>
      </c>
      <c r="C2658">
        <v>202618</v>
      </c>
      <c r="D2658">
        <v>-4686.9988000000012</v>
      </c>
      <c r="E2658">
        <v>-8222.6207000000031</v>
      </c>
    </row>
    <row r="2659" spans="1:5" x14ac:dyDescent="0.25">
      <c r="A2659">
        <v>937</v>
      </c>
      <c r="B2659" s="1" t="s">
        <v>17</v>
      </c>
      <c r="C2659">
        <v>202618</v>
      </c>
      <c r="D2659">
        <v>-93.575099999999992</v>
      </c>
      <c r="E2659">
        <v>-5154.507599999999</v>
      </c>
    </row>
    <row r="2660" spans="1:5" x14ac:dyDescent="0.25">
      <c r="A2660">
        <v>937</v>
      </c>
      <c r="B2660" s="1" t="s">
        <v>20</v>
      </c>
      <c r="C2660">
        <v>202618</v>
      </c>
      <c r="D2660">
        <v>93.575099999999992</v>
      </c>
      <c r="E2660">
        <v>5154.5071000000025</v>
      </c>
    </row>
    <row r="2661" spans="1:5" x14ac:dyDescent="0.25">
      <c r="A2661">
        <v>1205</v>
      </c>
      <c r="B2661" s="1" t="s">
        <v>17</v>
      </c>
      <c r="C2661">
        <v>202618</v>
      </c>
      <c r="D2661">
        <v>-19.250000000000004</v>
      </c>
      <c r="E2661">
        <v>-13.696199999999999</v>
      </c>
    </row>
    <row r="2662" spans="1:5" x14ac:dyDescent="0.25">
      <c r="A2662">
        <v>1528</v>
      </c>
      <c r="B2662" s="1" t="s">
        <v>17</v>
      </c>
      <c r="C2662">
        <v>202618</v>
      </c>
      <c r="D2662">
        <v>-9.3999999999999986</v>
      </c>
      <c r="E2662">
        <v>-27.400800000000025</v>
      </c>
    </row>
    <row r="2663" spans="1:5" x14ac:dyDescent="0.25">
      <c r="A2663">
        <v>3595</v>
      </c>
      <c r="B2663" s="1" t="s">
        <v>17</v>
      </c>
      <c r="C2663">
        <v>202618</v>
      </c>
      <c r="D2663">
        <v>-47.922000000000004</v>
      </c>
      <c r="E2663">
        <v>-1052.5194999999992</v>
      </c>
    </row>
    <row r="2664" spans="1:5" x14ac:dyDescent="0.25">
      <c r="A2664">
        <v>3617</v>
      </c>
      <c r="B2664" s="1" t="s">
        <v>17</v>
      </c>
      <c r="C2664">
        <v>202618</v>
      </c>
      <c r="D2664">
        <v>-54.300000000000004</v>
      </c>
      <c r="E2664">
        <v>-947.7989</v>
      </c>
    </row>
    <row r="2665" spans="1:5" x14ac:dyDescent="0.25">
      <c r="A2665">
        <v>3617</v>
      </c>
      <c r="B2665" s="1" t="s">
        <v>20</v>
      </c>
      <c r="C2665">
        <v>202618</v>
      </c>
      <c r="D2665">
        <v>669.84159999999997</v>
      </c>
      <c r="E2665">
        <v>11722.300500000003</v>
      </c>
    </row>
    <row r="2666" spans="1:5" x14ac:dyDescent="0.25">
      <c r="A2666">
        <v>5415</v>
      </c>
      <c r="B2666" s="1" t="s">
        <v>16</v>
      </c>
      <c r="C2666">
        <v>202618</v>
      </c>
      <c r="D2666">
        <v>-79.5</v>
      </c>
      <c r="E2666">
        <v>-804.61739999999986</v>
      </c>
    </row>
    <row r="2667" spans="1:5" x14ac:dyDescent="0.25">
      <c r="A2667">
        <v>6036</v>
      </c>
      <c r="B2667" s="1" t="s">
        <v>17</v>
      </c>
      <c r="C2667">
        <v>202618</v>
      </c>
      <c r="D2667">
        <v>-65.859000000000009</v>
      </c>
      <c r="E2667">
        <v>-5453.7866999999987</v>
      </c>
    </row>
    <row r="2668" spans="1:5" x14ac:dyDescent="0.25">
      <c r="A2668">
        <v>6388</v>
      </c>
      <c r="B2668" s="1" t="s">
        <v>17</v>
      </c>
      <c r="C2668">
        <v>202618</v>
      </c>
      <c r="D2668">
        <v>-37.980000000000004</v>
      </c>
      <c r="E2668">
        <v>-832.5483999999999</v>
      </c>
    </row>
    <row r="2669" spans="1:5" x14ac:dyDescent="0.25">
      <c r="A2669">
        <v>6481</v>
      </c>
      <c r="B2669" s="1" t="s">
        <v>17</v>
      </c>
      <c r="C2669">
        <v>202618</v>
      </c>
      <c r="D2669">
        <v>-75.715499999999977</v>
      </c>
      <c r="E2669">
        <v>-595.23280000000022</v>
      </c>
    </row>
    <row r="2670" spans="1:5" x14ac:dyDescent="0.25">
      <c r="A2670">
        <v>6483</v>
      </c>
      <c r="B2670" s="1" t="s">
        <v>17</v>
      </c>
      <c r="C2670">
        <v>202618</v>
      </c>
      <c r="D2670">
        <v>-1898.9997000000001</v>
      </c>
      <c r="E2670">
        <v>-590.67540000000031</v>
      </c>
    </row>
    <row r="2671" spans="1:5" x14ac:dyDescent="0.25">
      <c r="A2671">
        <v>7176</v>
      </c>
      <c r="B2671" s="1" t="s">
        <v>20</v>
      </c>
      <c r="C2671">
        <v>202618</v>
      </c>
      <c r="D2671">
        <v>65.706600000000094</v>
      </c>
      <c r="E2671">
        <v>8678.2673000000086</v>
      </c>
    </row>
    <row r="2672" spans="1:5" x14ac:dyDescent="0.25">
      <c r="A2672">
        <v>7176</v>
      </c>
      <c r="B2672" s="1" t="s">
        <v>17</v>
      </c>
      <c r="C2672">
        <v>202618</v>
      </c>
      <c r="D2672">
        <v>-60.474299999999978</v>
      </c>
      <c r="E2672">
        <v>-8458.619200000001</v>
      </c>
    </row>
    <row r="2673" spans="1:5" x14ac:dyDescent="0.25">
      <c r="A2673">
        <v>7823</v>
      </c>
      <c r="B2673" s="1" t="s">
        <v>17</v>
      </c>
      <c r="C2673">
        <v>202618</v>
      </c>
      <c r="D2673">
        <v>-29.219999999999988</v>
      </c>
      <c r="E2673">
        <v>-6516.1386000000002</v>
      </c>
    </row>
    <row r="2674" spans="1:5" x14ac:dyDescent="0.25">
      <c r="A2674">
        <v>7824</v>
      </c>
      <c r="B2674" s="1" t="s">
        <v>17</v>
      </c>
      <c r="C2674">
        <v>202618</v>
      </c>
      <c r="D2674">
        <v>-12.206</v>
      </c>
      <c r="E2674">
        <v>-2126.9954999999995</v>
      </c>
    </row>
    <row r="2675" spans="1:5" x14ac:dyDescent="0.25">
      <c r="A2675">
        <v>7921</v>
      </c>
      <c r="B2675" s="1" t="s">
        <v>17</v>
      </c>
      <c r="C2675">
        <v>202618</v>
      </c>
      <c r="D2675">
        <v>-64</v>
      </c>
      <c r="E2675">
        <v>-4486.5082000000002</v>
      </c>
    </row>
    <row r="2676" spans="1:5" x14ac:dyDescent="0.25">
      <c r="A2676">
        <v>7922</v>
      </c>
      <c r="B2676" s="1" t="s">
        <v>17</v>
      </c>
      <c r="C2676">
        <v>202618</v>
      </c>
      <c r="D2676">
        <v>-171.8</v>
      </c>
      <c r="E2676">
        <v>-11074.257</v>
      </c>
    </row>
    <row r="2677" spans="1:5" x14ac:dyDescent="0.25">
      <c r="A2677">
        <v>7932</v>
      </c>
      <c r="B2677" s="1" t="s">
        <v>17</v>
      </c>
      <c r="C2677">
        <v>202618</v>
      </c>
      <c r="D2677">
        <v>-69.000000000000014</v>
      </c>
      <c r="E2677">
        <v>-5962.614599999999</v>
      </c>
    </row>
    <row r="2678" spans="1:5" x14ac:dyDescent="0.25">
      <c r="A2678">
        <v>7960</v>
      </c>
      <c r="B2678" s="1" t="s">
        <v>17</v>
      </c>
      <c r="C2678">
        <v>202618</v>
      </c>
      <c r="D2678">
        <v>-27.747500000000002</v>
      </c>
      <c r="E2678">
        <v>-705.66840000000025</v>
      </c>
    </row>
    <row r="2679" spans="1:5" x14ac:dyDescent="0.25">
      <c r="A2679">
        <v>7971</v>
      </c>
      <c r="B2679" s="1" t="s">
        <v>17</v>
      </c>
      <c r="C2679">
        <v>202618</v>
      </c>
      <c r="D2679">
        <v>-12</v>
      </c>
      <c r="E2679">
        <v>-762.7199999999998</v>
      </c>
    </row>
    <row r="2680" spans="1:5" x14ac:dyDescent="0.25">
      <c r="A2680">
        <v>8145</v>
      </c>
      <c r="B2680" s="1" t="s">
        <v>16</v>
      </c>
      <c r="C2680">
        <v>202618</v>
      </c>
      <c r="D2680">
        <v>-1900.2</v>
      </c>
      <c r="E2680">
        <v>-3230.4223999999999</v>
      </c>
    </row>
    <row r="2681" spans="1:5" x14ac:dyDescent="0.25">
      <c r="A2681">
        <v>8229</v>
      </c>
      <c r="B2681" s="1" t="s">
        <v>20</v>
      </c>
      <c r="C2681">
        <v>202618</v>
      </c>
      <c r="D2681">
        <v>156</v>
      </c>
      <c r="E2681">
        <v>1712.3558999999991</v>
      </c>
    </row>
    <row r="2682" spans="1:5" x14ac:dyDescent="0.25">
      <c r="A2682">
        <v>8233</v>
      </c>
      <c r="B2682" s="1" t="s">
        <v>17</v>
      </c>
      <c r="C2682">
        <v>202618</v>
      </c>
      <c r="D2682">
        <v>-7.7920000000000025</v>
      </c>
      <c r="E2682">
        <v>-103.22780000000002</v>
      </c>
    </row>
    <row r="2683" spans="1:5" x14ac:dyDescent="0.25">
      <c r="A2683">
        <v>8526</v>
      </c>
      <c r="B2683" s="1" t="s">
        <v>17</v>
      </c>
      <c r="C2683">
        <v>202618</v>
      </c>
      <c r="D2683">
        <v>-37.735500000000009</v>
      </c>
      <c r="E2683">
        <v>-563.54430000000025</v>
      </c>
    </row>
    <row r="2684" spans="1:5" x14ac:dyDescent="0.25">
      <c r="A2684">
        <v>8997</v>
      </c>
      <c r="B2684" s="1" t="s">
        <v>17</v>
      </c>
      <c r="C2684">
        <v>202618</v>
      </c>
      <c r="D2684">
        <v>-1911.0003999999999</v>
      </c>
      <c r="E2684">
        <v>-17182.257400000006</v>
      </c>
    </row>
    <row r="2685" spans="1:5" x14ac:dyDescent="0.25">
      <c r="A2685">
        <v>9000</v>
      </c>
      <c r="B2685" s="1" t="s">
        <v>17</v>
      </c>
      <c r="C2685">
        <v>202618</v>
      </c>
      <c r="D2685">
        <v>-8.6322999999999972</v>
      </c>
      <c r="E2685">
        <v>-474.65499999999986</v>
      </c>
    </row>
    <row r="2686" spans="1:5" x14ac:dyDescent="0.25">
      <c r="A2686">
        <v>9002</v>
      </c>
      <c r="B2686" s="1" t="s">
        <v>17</v>
      </c>
      <c r="C2686">
        <v>202618</v>
      </c>
      <c r="D2686">
        <v>-707.79909999999973</v>
      </c>
      <c r="E2686">
        <v>-38959.548999999992</v>
      </c>
    </row>
    <row r="2687" spans="1:5" x14ac:dyDescent="0.25">
      <c r="A2687">
        <v>9224</v>
      </c>
      <c r="B2687" s="1" t="s">
        <v>17</v>
      </c>
      <c r="C2687">
        <v>202618</v>
      </c>
      <c r="D2687">
        <v>-450.67619999999994</v>
      </c>
      <c r="E2687">
        <v>-3649.2891</v>
      </c>
    </row>
    <row r="2688" spans="1:5" x14ac:dyDescent="0.25">
      <c r="A2688">
        <v>9224</v>
      </c>
      <c r="B2688" s="1" t="s">
        <v>20</v>
      </c>
      <c r="C2688">
        <v>202618</v>
      </c>
      <c r="D2688">
        <v>446.69619999999998</v>
      </c>
      <c r="E2688">
        <v>3690.0216999999993</v>
      </c>
    </row>
    <row r="2689" spans="1:5" x14ac:dyDescent="0.25">
      <c r="A2689">
        <v>9239</v>
      </c>
      <c r="B2689" s="1" t="s">
        <v>20</v>
      </c>
      <c r="C2689">
        <v>202618</v>
      </c>
      <c r="D2689">
        <v>195.91350000000008</v>
      </c>
      <c r="E2689">
        <v>16399.938899999997</v>
      </c>
    </row>
    <row r="2690" spans="1:5" x14ac:dyDescent="0.25">
      <c r="A2690">
        <v>9748</v>
      </c>
      <c r="B2690" s="1" t="s">
        <v>20</v>
      </c>
      <c r="C2690">
        <v>202618</v>
      </c>
      <c r="D2690">
        <v>994.0849999999997</v>
      </c>
      <c r="E2690">
        <v>48645.529799999989</v>
      </c>
    </row>
    <row r="2691" spans="1:5" x14ac:dyDescent="0.25">
      <c r="A2691">
        <v>9749</v>
      </c>
      <c r="B2691" s="1" t="s">
        <v>20</v>
      </c>
      <c r="C2691">
        <v>202618</v>
      </c>
      <c r="D2691">
        <v>138.56000000000006</v>
      </c>
      <c r="E2691">
        <v>6795.0620999999992</v>
      </c>
    </row>
    <row r="2692" spans="1:5" x14ac:dyDescent="0.25">
      <c r="A2692">
        <v>9750</v>
      </c>
      <c r="B2692" s="1" t="s">
        <v>20</v>
      </c>
      <c r="C2692">
        <v>202618</v>
      </c>
      <c r="D2692">
        <v>4.33</v>
      </c>
      <c r="E2692">
        <v>55.746699999999997</v>
      </c>
    </row>
    <row r="2693" spans="1:5" x14ac:dyDescent="0.25">
      <c r="A2693">
        <v>9834</v>
      </c>
      <c r="B2693" s="1" t="s">
        <v>20</v>
      </c>
      <c r="C2693">
        <v>202618</v>
      </c>
      <c r="D2693">
        <v>-1.1102230246251565E-16</v>
      </c>
      <c r="E2693">
        <v>2.2204460492503131E-16</v>
      </c>
    </row>
    <row r="2694" spans="1:5" x14ac:dyDescent="0.25">
      <c r="A2694">
        <v>9850</v>
      </c>
      <c r="B2694" s="1" t="s">
        <v>20</v>
      </c>
      <c r="C2694">
        <v>202618</v>
      </c>
      <c r="D2694">
        <v>27900.993399999999</v>
      </c>
      <c r="E2694">
        <v>32266.552000000011</v>
      </c>
    </row>
    <row r="2695" spans="1:5" x14ac:dyDescent="0.25">
      <c r="A2695">
        <v>9850</v>
      </c>
      <c r="B2695" s="1" t="s">
        <v>17</v>
      </c>
      <c r="C2695">
        <v>202618</v>
      </c>
      <c r="D2695">
        <v>-27851.9928</v>
      </c>
      <c r="E2695">
        <v>-31980.269199999988</v>
      </c>
    </row>
    <row r="2696" spans="1:5" x14ac:dyDescent="0.25">
      <c r="A2696">
        <v>9953</v>
      </c>
      <c r="B2696" s="1" t="s">
        <v>20</v>
      </c>
      <c r="C2696">
        <v>202618</v>
      </c>
      <c r="D2696">
        <v>171.98949999999994</v>
      </c>
      <c r="E2696">
        <v>9761.4051000000018</v>
      </c>
    </row>
    <row r="2697" spans="1:5" x14ac:dyDescent="0.25">
      <c r="A2697">
        <v>9953</v>
      </c>
      <c r="B2697" s="1" t="s">
        <v>17</v>
      </c>
      <c r="C2697">
        <v>202618</v>
      </c>
      <c r="D2697">
        <v>-172.45999999999998</v>
      </c>
      <c r="E2697">
        <v>-10309.098600000001</v>
      </c>
    </row>
    <row r="2698" spans="1:5" x14ac:dyDescent="0.25">
      <c r="A2698">
        <v>9956</v>
      </c>
      <c r="B2698" s="1" t="s">
        <v>17</v>
      </c>
      <c r="C2698">
        <v>202618</v>
      </c>
      <c r="D2698">
        <v>-24</v>
      </c>
      <c r="E2698">
        <v>-1330.8878000000002</v>
      </c>
    </row>
    <row r="2699" spans="1:5" x14ac:dyDescent="0.25">
      <c r="A2699">
        <v>9957</v>
      </c>
      <c r="B2699" s="1" t="s">
        <v>20</v>
      </c>
      <c r="C2699">
        <v>202618</v>
      </c>
      <c r="D2699">
        <v>210</v>
      </c>
      <c r="E2699">
        <v>974.96889999999985</v>
      </c>
    </row>
    <row r="2700" spans="1:5" x14ac:dyDescent="0.25">
      <c r="A2700">
        <v>9957</v>
      </c>
      <c r="B2700" s="1" t="s">
        <v>17</v>
      </c>
      <c r="C2700">
        <v>202618</v>
      </c>
      <c r="D2700">
        <v>-188</v>
      </c>
      <c r="E2700">
        <v>-873.52160000000026</v>
      </c>
    </row>
    <row r="2701" spans="1:5" x14ac:dyDescent="0.25">
      <c r="A2701">
        <v>9958</v>
      </c>
      <c r="B2701" s="1" t="s">
        <v>20</v>
      </c>
      <c r="C2701">
        <v>202618</v>
      </c>
      <c r="D2701">
        <v>180</v>
      </c>
      <c r="E2701">
        <v>862.40339999999969</v>
      </c>
    </row>
    <row r="2702" spans="1:5" x14ac:dyDescent="0.25">
      <c r="A2702">
        <v>10065</v>
      </c>
      <c r="B2702" s="1" t="s">
        <v>17</v>
      </c>
      <c r="C2702">
        <v>202618</v>
      </c>
      <c r="D2702">
        <v>-12</v>
      </c>
      <c r="E2702">
        <v>-3355.9280000000003</v>
      </c>
    </row>
    <row r="2703" spans="1:5" x14ac:dyDescent="0.25">
      <c r="A2703">
        <v>10135</v>
      </c>
      <c r="B2703" s="1" t="s">
        <v>17</v>
      </c>
      <c r="C2703">
        <v>202618</v>
      </c>
      <c r="D2703">
        <v>-75.471000000000018</v>
      </c>
      <c r="E2703">
        <v>-895.38959999999997</v>
      </c>
    </row>
    <row r="2704" spans="1:5" x14ac:dyDescent="0.25">
      <c r="A2704">
        <v>10163</v>
      </c>
      <c r="B2704" s="1" t="s">
        <v>20</v>
      </c>
      <c r="C2704">
        <v>202618</v>
      </c>
      <c r="D2704">
        <v>34</v>
      </c>
      <c r="E2704">
        <v>3374.9788000000003</v>
      </c>
    </row>
    <row r="2705" spans="1:5" x14ac:dyDescent="0.25">
      <c r="A2705">
        <v>10182</v>
      </c>
      <c r="B2705" s="1" t="s">
        <v>20</v>
      </c>
      <c r="C2705">
        <v>202618</v>
      </c>
      <c r="D2705">
        <v>100.55539999999999</v>
      </c>
      <c r="E2705">
        <v>12794.504000000008</v>
      </c>
    </row>
    <row r="2706" spans="1:5" x14ac:dyDescent="0.25">
      <c r="A2706">
        <v>10382</v>
      </c>
      <c r="B2706" s="1" t="s">
        <v>20</v>
      </c>
      <c r="C2706">
        <v>202618</v>
      </c>
      <c r="D2706">
        <v>22.307999999999996</v>
      </c>
      <c r="E2706">
        <v>1290.5359999999998</v>
      </c>
    </row>
    <row r="2707" spans="1:5" x14ac:dyDescent="0.25">
      <c r="A2707">
        <v>10382</v>
      </c>
      <c r="B2707" s="1" t="s">
        <v>17</v>
      </c>
      <c r="C2707">
        <v>202618</v>
      </c>
      <c r="D2707">
        <v>-22.308</v>
      </c>
      <c r="E2707">
        <v>-1290.5367999999996</v>
      </c>
    </row>
    <row r="2708" spans="1:5" x14ac:dyDescent="0.25">
      <c r="A2708">
        <v>10383</v>
      </c>
      <c r="B2708" s="1" t="s">
        <v>20</v>
      </c>
      <c r="C2708">
        <v>202618</v>
      </c>
      <c r="D2708">
        <v>8.6000000000000014</v>
      </c>
      <c r="E2708">
        <v>497.50979999999998</v>
      </c>
    </row>
    <row r="2709" spans="1:5" x14ac:dyDescent="0.25">
      <c r="A2709">
        <v>10540</v>
      </c>
      <c r="B2709" s="1" t="s">
        <v>17</v>
      </c>
      <c r="C2709">
        <v>202618</v>
      </c>
      <c r="D2709">
        <v>-289.99980000000005</v>
      </c>
      <c r="E2709">
        <v>-492.70960000000042</v>
      </c>
    </row>
    <row r="2710" spans="1:5" x14ac:dyDescent="0.25">
      <c r="A2710">
        <v>10638</v>
      </c>
      <c r="B2710" s="1" t="s">
        <v>17</v>
      </c>
      <c r="C2710">
        <v>202618</v>
      </c>
      <c r="D2710">
        <v>-327.56250000000006</v>
      </c>
      <c r="E2710">
        <v>-1734.3444000000004</v>
      </c>
    </row>
    <row r="2711" spans="1:5" x14ac:dyDescent="0.25">
      <c r="A2711">
        <v>10638</v>
      </c>
      <c r="B2711" s="1" t="s">
        <v>20</v>
      </c>
      <c r="C2711">
        <v>202618</v>
      </c>
      <c r="D2711">
        <v>332.02260000000012</v>
      </c>
      <c r="E2711">
        <v>1758.8764999999994</v>
      </c>
    </row>
    <row r="2712" spans="1:5" x14ac:dyDescent="0.25">
      <c r="A2712">
        <v>10643</v>
      </c>
      <c r="B2712" s="1" t="s">
        <v>17</v>
      </c>
      <c r="C2712">
        <v>202618</v>
      </c>
      <c r="D2712">
        <v>-23.69100000000001</v>
      </c>
      <c r="E2712">
        <v>-3838.1275999999998</v>
      </c>
    </row>
    <row r="2713" spans="1:5" x14ac:dyDescent="0.25">
      <c r="A2713">
        <v>10651</v>
      </c>
      <c r="B2713" s="1" t="s">
        <v>20</v>
      </c>
      <c r="C2713">
        <v>202618</v>
      </c>
      <c r="D2713">
        <v>887.31420000000014</v>
      </c>
      <c r="E2713">
        <v>15670.925199999992</v>
      </c>
    </row>
    <row r="2714" spans="1:5" x14ac:dyDescent="0.25">
      <c r="A2714">
        <v>10651</v>
      </c>
      <c r="B2714" s="1" t="s">
        <v>17</v>
      </c>
      <c r="C2714">
        <v>202618</v>
      </c>
      <c r="D2714">
        <v>-896.22019999999975</v>
      </c>
      <c r="E2714">
        <v>-15828.458700000007</v>
      </c>
    </row>
    <row r="2715" spans="1:5" x14ac:dyDescent="0.25">
      <c r="A2715">
        <v>10182</v>
      </c>
      <c r="B2715" s="1" t="s">
        <v>17</v>
      </c>
      <c r="C2715">
        <v>202618</v>
      </c>
      <c r="D2715">
        <v>-89.00630000000001</v>
      </c>
      <c r="E2715">
        <v>-11324.722299999999</v>
      </c>
    </row>
    <row r="2716" spans="1:5" x14ac:dyDescent="0.25">
      <c r="A2716">
        <v>10586</v>
      </c>
      <c r="B2716" s="1" t="s">
        <v>20</v>
      </c>
      <c r="C2716">
        <v>202618</v>
      </c>
      <c r="D2716">
        <v>144.60830000000004</v>
      </c>
      <c r="E2716">
        <v>2080.6497000000045</v>
      </c>
    </row>
    <row r="2717" spans="1:5" x14ac:dyDescent="0.25">
      <c r="A2717">
        <v>9958</v>
      </c>
      <c r="B2717" s="1" t="s">
        <v>17</v>
      </c>
      <c r="C2717">
        <v>202618</v>
      </c>
      <c r="D2717">
        <v>-180</v>
      </c>
      <c r="E2717">
        <v>-862.40139999999985</v>
      </c>
    </row>
    <row r="2718" spans="1:5" x14ac:dyDescent="0.25">
      <c r="A2718">
        <v>10539</v>
      </c>
      <c r="B2718" s="1" t="s">
        <v>17</v>
      </c>
      <c r="C2718">
        <v>202618</v>
      </c>
      <c r="D2718">
        <v>-137</v>
      </c>
      <c r="E2718">
        <v>-232.76300000000012</v>
      </c>
    </row>
    <row r="2719" spans="1:5" x14ac:dyDescent="0.25">
      <c r="A2719">
        <v>8229</v>
      </c>
      <c r="B2719" s="1" t="s">
        <v>16</v>
      </c>
      <c r="C2719">
        <v>202618</v>
      </c>
      <c r="D2719">
        <v>-149</v>
      </c>
      <c r="E2719">
        <v>-1640.2712999999999</v>
      </c>
    </row>
    <row r="2720" spans="1:5" x14ac:dyDescent="0.25">
      <c r="A2720">
        <v>369</v>
      </c>
      <c r="B2720" s="1" t="s">
        <v>16</v>
      </c>
      <c r="C2720">
        <v>202618</v>
      </c>
      <c r="D2720">
        <v>-506.83600000000035</v>
      </c>
      <c r="E2720">
        <v>-724.0834000000001</v>
      </c>
    </row>
    <row r="2721" spans="1:5" x14ac:dyDescent="0.25">
      <c r="A2721">
        <v>6388</v>
      </c>
      <c r="B2721" s="1" t="s">
        <v>20</v>
      </c>
      <c r="C2721">
        <v>202618</v>
      </c>
      <c r="D2721">
        <v>38.20000000000001</v>
      </c>
      <c r="E2721">
        <v>838.2306999999995</v>
      </c>
    </row>
    <row r="2722" spans="1:5" x14ac:dyDescent="0.25">
      <c r="A2722">
        <v>6481</v>
      </c>
      <c r="B2722" s="1" t="s">
        <v>20</v>
      </c>
      <c r="C2722">
        <v>202618</v>
      </c>
      <c r="D2722">
        <v>75.535499999999956</v>
      </c>
      <c r="E2722">
        <v>593.94370000000038</v>
      </c>
    </row>
    <row r="2723" spans="1:5" x14ac:dyDescent="0.25">
      <c r="A2723">
        <v>8526</v>
      </c>
      <c r="B2723" s="1" t="s">
        <v>20</v>
      </c>
      <c r="C2723">
        <v>202618</v>
      </c>
      <c r="D2723">
        <v>38.040499999999994</v>
      </c>
      <c r="E2723">
        <v>567.80180000000007</v>
      </c>
    </row>
    <row r="2724" spans="1:5" x14ac:dyDescent="0.25">
      <c r="A2724">
        <v>10944</v>
      </c>
      <c r="B2724" s="1" t="s">
        <v>17</v>
      </c>
      <c r="C2724">
        <v>202618</v>
      </c>
      <c r="D2724">
        <v>-26316.998</v>
      </c>
      <c r="E2724">
        <v>-12704.458300000006</v>
      </c>
    </row>
    <row r="2725" spans="1:5" x14ac:dyDescent="0.25">
      <c r="A2725">
        <v>95</v>
      </c>
      <c r="B2725" s="1" t="s">
        <v>16</v>
      </c>
      <c r="C2725">
        <v>202618</v>
      </c>
      <c r="D2725">
        <v>-8.2744</v>
      </c>
      <c r="E2725">
        <v>-112.20049999999999</v>
      </c>
    </row>
    <row r="2726" spans="1:5" x14ac:dyDescent="0.25">
      <c r="A2726">
        <v>808</v>
      </c>
      <c r="B2726" s="1" t="s">
        <v>16</v>
      </c>
      <c r="C2726">
        <v>202618</v>
      </c>
      <c r="D2726">
        <v>-15.401699999999998</v>
      </c>
      <c r="E2726">
        <v>-312.89119999999997</v>
      </c>
    </row>
    <row r="2727" spans="1:5" x14ac:dyDescent="0.25">
      <c r="A2727">
        <v>10183</v>
      </c>
      <c r="B2727" s="1" t="s">
        <v>16</v>
      </c>
      <c r="C2727">
        <v>202618</v>
      </c>
      <c r="D2727">
        <v>-3.3397999999999994</v>
      </c>
      <c r="E2727">
        <v>-566.06809999999996</v>
      </c>
    </row>
    <row r="2728" spans="1:5" x14ac:dyDescent="0.25">
      <c r="A2728">
        <v>10940</v>
      </c>
      <c r="B2728" s="1" t="s">
        <v>17</v>
      </c>
      <c r="C2728">
        <v>202618</v>
      </c>
      <c r="D2728">
        <v>-6.4900000000000011</v>
      </c>
      <c r="E2728">
        <v>-385.14500000000015</v>
      </c>
    </row>
    <row r="2729" spans="1:5" x14ac:dyDescent="0.25">
      <c r="A2729">
        <v>10586</v>
      </c>
      <c r="B2729" s="1" t="s">
        <v>16</v>
      </c>
      <c r="C2729">
        <v>202618</v>
      </c>
      <c r="D2729">
        <v>-136.30830000000003</v>
      </c>
      <c r="E2729">
        <v>-2107.0701999999997</v>
      </c>
    </row>
    <row r="2730" spans="1:5" x14ac:dyDescent="0.25">
      <c r="A2730">
        <v>513</v>
      </c>
      <c r="B2730" s="1" t="s">
        <v>16</v>
      </c>
      <c r="C2730">
        <v>202618</v>
      </c>
      <c r="D2730">
        <v>-673.27859999999998</v>
      </c>
      <c r="E2730">
        <v>-35026.424699999989</v>
      </c>
    </row>
    <row r="2731" spans="1:5" x14ac:dyDescent="0.25">
      <c r="A2731">
        <v>10944</v>
      </c>
      <c r="B2731" s="1" t="s">
        <v>20</v>
      </c>
      <c r="C2731">
        <v>202618</v>
      </c>
      <c r="D2731">
        <v>26143.998000000003</v>
      </c>
      <c r="E2731">
        <v>12625.529300000004</v>
      </c>
    </row>
    <row r="2732" spans="1:5" x14ac:dyDescent="0.25">
      <c r="A2732">
        <v>3617</v>
      </c>
      <c r="B2732" s="1" t="s">
        <v>16</v>
      </c>
      <c r="C2732">
        <v>202618</v>
      </c>
      <c r="D2732">
        <v>-604.54160000000002</v>
      </c>
      <c r="E2732">
        <v>-10582.440800000004</v>
      </c>
    </row>
    <row r="2733" spans="1:5" x14ac:dyDescent="0.25">
      <c r="A2733">
        <v>9239</v>
      </c>
      <c r="B2733" s="1" t="s">
        <v>16</v>
      </c>
      <c r="C2733">
        <v>202618</v>
      </c>
      <c r="D2733">
        <v>-190.70850000000002</v>
      </c>
      <c r="E2733">
        <v>-16694.755100000002</v>
      </c>
    </row>
    <row r="2734" spans="1:5" x14ac:dyDescent="0.25">
      <c r="A2734">
        <v>423</v>
      </c>
      <c r="B2734" s="1" t="s">
        <v>16</v>
      </c>
      <c r="C2734">
        <v>202618</v>
      </c>
      <c r="D2734">
        <v>-4.7350000000000003</v>
      </c>
      <c r="E2734">
        <v>-278.14699999999999</v>
      </c>
    </row>
    <row r="2735" spans="1:5" x14ac:dyDescent="0.25">
      <c r="A2735">
        <v>7273</v>
      </c>
      <c r="B2735" s="1" t="s">
        <v>16</v>
      </c>
      <c r="C2735">
        <v>202618</v>
      </c>
      <c r="D2735">
        <v>-4.22</v>
      </c>
      <c r="E2735">
        <v>-10.579999999999998</v>
      </c>
    </row>
    <row r="2736" spans="1:5" x14ac:dyDescent="0.25">
      <c r="A2736">
        <v>7987</v>
      </c>
      <c r="B2736" s="1" t="s">
        <v>17</v>
      </c>
      <c r="C2736">
        <v>202618</v>
      </c>
      <c r="D2736">
        <v>-6</v>
      </c>
      <c r="E2736">
        <v>-432.20330000000001</v>
      </c>
    </row>
    <row r="2737" spans="1:5" x14ac:dyDescent="0.25">
      <c r="A2737">
        <v>7919</v>
      </c>
      <c r="B2737" s="1" t="s">
        <v>17</v>
      </c>
      <c r="C2737">
        <v>202618</v>
      </c>
      <c r="D2737">
        <v>-13</v>
      </c>
      <c r="E2737">
        <v>-1810.3520999999998</v>
      </c>
    </row>
    <row r="2738" spans="1:5" x14ac:dyDescent="0.25">
      <c r="A2738">
        <v>9001</v>
      </c>
      <c r="B2738" s="1" t="s">
        <v>17</v>
      </c>
      <c r="C2738">
        <v>202618</v>
      </c>
      <c r="D2738">
        <v>-9.9163999999999977</v>
      </c>
      <c r="E2738">
        <v>-545.35829999999999</v>
      </c>
    </row>
    <row r="2739" spans="1:5" x14ac:dyDescent="0.25">
      <c r="A2739">
        <v>9003</v>
      </c>
      <c r="B2739" s="1" t="s">
        <v>17</v>
      </c>
      <c r="C2739">
        <v>202618</v>
      </c>
      <c r="D2739">
        <v>-38.4</v>
      </c>
      <c r="E2739">
        <v>-1463.4178999999997</v>
      </c>
    </row>
    <row r="2740" spans="1:5" x14ac:dyDescent="0.25">
      <c r="A2740">
        <v>10182</v>
      </c>
      <c r="B2740" s="1" t="s">
        <v>16</v>
      </c>
      <c r="C2740">
        <v>202618</v>
      </c>
      <c r="D2740">
        <v>-11</v>
      </c>
      <c r="E2740">
        <v>-1399.9900000000002</v>
      </c>
    </row>
    <row r="2741" spans="1:5" x14ac:dyDescent="0.25">
      <c r="A2741">
        <v>9998</v>
      </c>
      <c r="B2741" s="1" t="s">
        <v>17</v>
      </c>
      <c r="C2741">
        <v>202618</v>
      </c>
      <c r="D2741">
        <v>-1.92</v>
      </c>
      <c r="E2741">
        <v>-7.68</v>
      </c>
    </row>
    <row r="2742" spans="1:5" x14ac:dyDescent="0.25">
      <c r="A2742">
        <v>10383</v>
      </c>
      <c r="B2742" s="1" t="s">
        <v>17</v>
      </c>
      <c r="C2742">
        <v>202618</v>
      </c>
      <c r="D2742">
        <v>-8.5999999999999979</v>
      </c>
      <c r="E2742">
        <v>-497.51</v>
      </c>
    </row>
    <row r="2743" spans="1:5" x14ac:dyDescent="0.25">
      <c r="A2743">
        <v>427</v>
      </c>
      <c r="B2743" s="1" t="s">
        <v>20</v>
      </c>
      <c r="C2743">
        <v>202618</v>
      </c>
      <c r="D2743">
        <v>2.3000000000000007</v>
      </c>
      <c r="E2743">
        <v>-1.0053999999999972</v>
      </c>
    </row>
    <row r="2744" spans="1:5" x14ac:dyDescent="0.25">
      <c r="A2744">
        <v>9996</v>
      </c>
      <c r="B2744" s="1" t="s">
        <v>20</v>
      </c>
      <c r="C2744">
        <v>202618</v>
      </c>
      <c r="D2744">
        <v>1</v>
      </c>
      <c r="E2744">
        <v>22.879999999999992</v>
      </c>
    </row>
    <row r="2745" spans="1:5" x14ac:dyDescent="0.25">
      <c r="A2745">
        <v>10435</v>
      </c>
      <c r="B2745" s="1" t="s">
        <v>20</v>
      </c>
      <c r="C2745">
        <v>202618</v>
      </c>
      <c r="D2745">
        <v>3</v>
      </c>
      <c r="E2745">
        <v>6.08</v>
      </c>
    </row>
    <row r="2746" spans="1:5" x14ac:dyDescent="0.25">
      <c r="A2746">
        <v>6036</v>
      </c>
      <c r="B2746" s="1" t="s">
        <v>20</v>
      </c>
      <c r="C2746">
        <v>202618</v>
      </c>
      <c r="D2746">
        <v>65.858999999999995</v>
      </c>
      <c r="E2746">
        <v>5453.7873000000009</v>
      </c>
    </row>
    <row r="2747" spans="1:5" x14ac:dyDescent="0.25">
      <c r="A2747">
        <v>10714</v>
      </c>
      <c r="B2747" s="1" t="s">
        <v>20</v>
      </c>
      <c r="C2747">
        <v>202618</v>
      </c>
      <c r="D2747">
        <v>16</v>
      </c>
      <c r="E2747">
        <v>1993.4400000000003</v>
      </c>
    </row>
    <row r="2748" spans="1:5" x14ac:dyDescent="0.25">
      <c r="A2748">
        <v>10715</v>
      </c>
      <c r="B2748" s="1" t="s">
        <v>20</v>
      </c>
      <c r="C2748">
        <v>202618</v>
      </c>
      <c r="D2748">
        <v>9</v>
      </c>
      <c r="E2748">
        <v>447.85999999999996</v>
      </c>
    </row>
    <row r="2749" spans="1:5" x14ac:dyDescent="0.25">
      <c r="A2749">
        <v>10728</v>
      </c>
      <c r="B2749" s="1" t="s">
        <v>20</v>
      </c>
      <c r="C2749">
        <v>202618</v>
      </c>
      <c r="D2749">
        <v>4</v>
      </c>
      <c r="E2749">
        <v>1113.56</v>
      </c>
    </row>
    <row r="2750" spans="1:5" x14ac:dyDescent="0.25">
      <c r="A2750">
        <v>10</v>
      </c>
      <c r="B2750" s="1" t="s">
        <v>17</v>
      </c>
      <c r="C2750">
        <v>202618</v>
      </c>
      <c r="D2750">
        <v>-3.4000000000000002E-3</v>
      </c>
      <c r="E2750">
        <v>-0.11269999999999998</v>
      </c>
    </row>
    <row r="2751" spans="1:5" x14ac:dyDescent="0.25">
      <c r="A2751">
        <v>8233</v>
      </c>
      <c r="B2751" s="1" t="s">
        <v>20</v>
      </c>
      <c r="C2751">
        <v>202618</v>
      </c>
      <c r="D2751">
        <v>13.922000000000001</v>
      </c>
      <c r="E2751">
        <v>188.02189999999999</v>
      </c>
    </row>
    <row r="2752" spans="1:5" x14ac:dyDescent="0.25">
      <c r="A2752">
        <v>10643</v>
      </c>
      <c r="B2752" s="1" t="s">
        <v>20</v>
      </c>
      <c r="C2752">
        <v>202618</v>
      </c>
      <c r="D2752">
        <v>23.608499999999999</v>
      </c>
      <c r="E2752">
        <v>3824.1911000000009</v>
      </c>
    </row>
    <row r="2753" spans="1:5" x14ac:dyDescent="0.25">
      <c r="A2753">
        <v>646</v>
      </c>
      <c r="B2753" s="1" t="s">
        <v>20</v>
      </c>
      <c r="C2753">
        <v>202618</v>
      </c>
      <c r="D2753">
        <v>1</v>
      </c>
      <c r="E2753">
        <v>42.2899999999999</v>
      </c>
    </row>
    <row r="2754" spans="1:5" x14ac:dyDescent="0.25">
      <c r="A2754">
        <v>18</v>
      </c>
      <c r="B2754" s="1" t="s">
        <v>20</v>
      </c>
      <c r="C2754">
        <v>202618</v>
      </c>
      <c r="D2754">
        <v>2.780000000000002</v>
      </c>
      <c r="E2754">
        <v>73.280800000000056</v>
      </c>
    </row>
    <row r="2755" spans="1:5" x14ac:dyDescent="0.25">
      <c r="A2755">
        <v>6483</v>
      </c>
      <c r="B2755" s="1" t="s">
        <v>20</v>
      </c>
      <c r="C2755">
        <v>202618</v>
      </c>
      <c r="D2755">
        <v>1906.9997000000001</v>
      </c>
      <c r="E2755">
        <v>593.23849999999982</v>
      </c>
    </row>
    <row r="2756" spans="1:5" x14ac:dyDescent="0.25">
      <c r="A2756">
        <v>7960</v>
      </c>
      <c r="B2756" s="1" t="s">
        <v>20</v>
      </c>
      <c r="C2756">
        <v>202618</v>
      </c>
      <c r="D2756">
        <v>27.720499999999991</v>
      </c>
      <c r="E2756">
        <v>705.53150000000028</v>
      </c>
    </row>
    <row r="2757" spans="1:5" x14ac:dyDescent="0.25">
      <c r="A2757">
        <v>10135</v>
      </c>
      <c r="B2757" s="1" t="s">
        <v>20</v>
      </c>
      <c r="C2757">
        <v>202618</v>
      </c>
      <c r="D2757">
        <v>75.15100000000001</v>
      </c>
      <c r="E2757">
        <v>888.76870000000019</v>
      </c>
    </row>
    <row r="2758" spans="1:5" x14ac:dyDescent="0.25">
      <c r="A2758">
        <v>10183</v>
      </c>
      <c r="B2758" s="1" t="s">
        <v>20</v>
      </c>
      <c r="C2758">
        <v>202618</v>
      </c>
      <c r="D2758">
        <v>4.1797999999999993</v>
      </c>
      <c r="E2758">
        <v>731.67419999999993</v>
      </c>
    </row>
    <row r="2759" spans="1:5" x14ac:dyDescent="0.25">
      <c r="A2759">
        <v>10379</v>
      </c>
      <c r="B2759" s="1" t="s">
        <v>20</v>
      </c>
      <c r="C2759">
        <v>202618</v>
      </c>
      <c r="D2759">
        <v>6</v>
      </c>
      <c r="E2759">
        <v>763.62</v>
      </c>
    </row>
    <row r="2760" spans="1:5" x14ac:dyDescent="0.25">
      <c r="A2760">
        <v>10844</v>
      </c>
      <c r="B2760" s="1" t="s">
        <v>20</v>
      </c>
      <c r="C2760">
        <v>202618</v>
      </c>
      <c r="D2760">
        <v>202.99969999999999</v>
      </c>
      <c r="E2760">
        <v>453.18349999999998</v>
      </c>
    </row>
    <row r="2761" spans="1:5" x14ac:dyDescent="0.25">
      <c r="A2761">
        <v>60</v>
      </c>
      <c r="B2761" s="1" t="s">
        <v>20</v>
      </c>
      <c r="C2761">
        <v>202618</v>
      </c>
      <c r="D2761">
        <v>5.5511151231257827E-17</v>
      </c>
      <c r="E2761">
        <v>6.336700000000004</v>
      </c>
    </row>
    <row r="2762" spans="1:5" x14ac:dyDescent="0.25">
      <c r="A2762">
        <v>11176</v>
      </c>
      <c r="B2762" s="1" t="s">
        <v>20</v>
      </c>
      <c r="C2762">
        <v>202618</v>
      </c>
      <c r="D2762">
        <v>36</v>
      </c>
      <c r="E2762">
        <v>3111.8400000000006</v>
      </c>
    </row>
    <row r="2763" spans="1:5" x14ac:dyDescent="0.25">
      <c r="A2763">
        <v>11177</v>
      </c>
      <c r="B2763" s="1" t="s">
        <v>17</v>
      </c>
      <c r="C2763">
        <v>202618</v>
      </c>
      <c r="D2763">
        <v>-69.999799999999993</v>
      </c>
      <c r="E2763">
        <v>-3855.8297000000007</v>
      </c>
    </row>
    <row r="2764" spans="1:5" x14ac:dyDescent="0.25">
      <c r="A2764">
        <v>11180</v>
      </c>
      <c r="B2764" s="1" t="s">
        <v>20</v>
      </c>
      <c r="C2764">
        <v>202618</v>
      </c>
      <c r="D2764">
        <v>12</v>
      </c>
      <c r="E2764">
        <v>1072.78</v>
      </c>
    </row>
    <row r="2765" spans="1:5" x14ac:dyDescent="0.25">
      <c r="A2765">
        <v>11180</v>
      </c>
      <c r="B2765" s="1" t="s">
        <v>17</v>
      </c>
      <c r="C2765">
        <v>202618</v>
      </c>
      <c r="D2765">
        <v>-9</v>
      </c>
      <c r="E2765">
        <v>-804.58759999999995</v>
      </c>
    </row>
    <row r="2766" spans="1:5" x14ac:dyDescent="0.25">
      <c r="A2766">
        <v>10940</v>
      </c>
      <c r="B2766" s="1" t="s">
        <v>20</v>
      </c>
      <c r="C2766">
        <v>202618</v>
      </c>
      <c r="D2766">
        <v>7.825499999999999</v>
      </c>
      <c r="E2766">
        <v>466.84260000000074</v>
      </c>
    </row>
    <row r="2767" spans="1:5" x14ac:dyDescent="0.25">
      <c r="A2767">
        <v>11188</v>
      </c>
      <c r="B2767" s="1" t="s">
        <v>20</v>
      </c>
      <c r="C2767">
        <v>202618</v>
      </c>
      <c r="D2767">
        <v>284.39999999999998</v>
      </c>
      <c r="E2767">
        <v>9100.7964000000011</v>
      </c>
    </row>
    <row r="2768" spans="1:5" x14ac:dyDescent="0.25">
      <c r="A2768">
        <v>11188</v>
      </c>
      <c r="B2768" s="1" t="s">
        <v>17</v>
      </c>
      <c r="C2768">
        <v>202618</v>
      </c>
      <c r="D2768">
        <v>-284.40000000000009</v>
      </c>
      <c r="E2768">
        <v>-9100.7953999999991</v>
      </c>
    </row>
    <row r="2769" spans="1:5" x14ac:dyDescent="0.25">
      <c r="A2769">
        <v>2343</v>
      </c>
      <c r="B2769" s="1" t="s">
        <v>20</v>
      </c>
      <c r="C2769">
        <v>202618</v>
      </c>
      <c r="D2769">
        <v>2</v>
      </c>
      <c r="E2769">
        <v>2203.38</v>
      </c>
    </row>
    <row r="2770" spans="1:5" x14ac:dyDescent="0.25">
      <c r="A2770">
        <v>10835</v>
      </c>
      <c r="B2770" s="1" t="s">
        <v>20</v>
      </c>
      <c r="C2770">
        <v>202618</v>
      </c>
      <c r="D2770">
        <v>21.2</v>
      </c>
      <c r="E2770">
        <v>5813.4400000000014</v>
      </c>
    </row>
    <row r="2771" spans="1:5" x14ac:dyDescent="0.25">
      <c r="A2771">
        <v>11178</v>
      </c>
      <c r="B2771" s="1" t="s">
        <v>17</v>
      </c>
      <c r="C2771">
        <v>202618</v>
      </c>
      <c r="D2771">
        <v>-237.19990000000001</v>
      </c>
      <c r="E2771">
        <v>-14249.038799999998</v>
      </c>
    </row>
    <row r="2772" spans="1:5" x14ac:dyDescent="0.25">
      <c r="A2772">
        <v>10835</v>
      </c>
      <c r="B2772" s="1" t="s">
        <v>16</v>
      </c>
      <c r="C2772">
        <v>202618</v>
      </c>
      <c r="D2772">
        <v>-21.2</v>
      </c>
      <c r="E2772">
        <v>-5986.8399000000009</v>
      </c>
    </row>
    <row r="2773" spans="1:5" x14ac:dyDescent="0.25">
      <c r="A2773">
        <v>10164</v>
      </c>
      <c r="B2773" s="1" t="s">
        <v>17</v>
      </c>
      <c r="C2773">
        <v>202618</v>
      </c>
      <c r="D2773">
        <v>-56</v>
      </c>
      <c r="E2773">
        <v>-3084.640100000001</v>
      </c>
    </row>
    <row r="2774" spans="1:5" x14ac:dyDescent="0.25">
      <c r="A2774">
        <v>8917</v>
      </c>
      <c r="B2774" s="1" t="s">
        <v>16</v>
      </c>
      <c r="C2774">
        <v>202618</v>
      </c>
      <c r="D2774">
        <v>-19.8</v>
      </c>
      <c r="E2774">
        <v>-1084.2434000000001</v>
      </c>
    </row>
    <row r="2775" spans="1:5" x14ac:dyDescent="0.25">
      <c r="A2775">
        <v>7830</v>
      </c>
      <c r="B2775" s="1" t="s">
        <v>20</v>
      </c>
      <c r="C2775">
        <v>202618</v>
      </c>
      <c r="D2775">
        <v>14</v>
      </c>
      <c r="E2775">
        <v>931.3818</v>
      </c>
    </row>
    <row r="2776" spans="1:5" x14ac:dyDescent="0.25">
      <c r="A2776">
        <v>9956</v>
      </c>
      <c r="B2776" s="1" t="s">
        <v>20</v>
      </c>
      <c r="C2776">
        <v>202618</v>
      </c>
      <c r="D2776">
        <v>24</v>
      </c>
      <c r="E2776">
        <v>1505.8899999999999</v>
      </c>
    </row>
    <row r="2777" spans="1:5" x14ac:dyDescent="0.25">
      <c r="A2777">
        <v>366</v>
      </c>
      <c r="B2777" s="1" t="s">
        <v>17</v>
      </c>
      <c r="C2777">
        <v>202618</v>
      </c>
      <c r="D2777">
        <v>-0.30700000000000005</v>
      </c>
      <c r="E2777">
        <v>-2.7611999999999997</v>
      </c>
    </row>
    <row r="2778" spans="1:5" x14ac:dyDescent="0.25">
      <c r="A2778">
        <v>10379</v>
      </c>
      <c r="B2778" s="1" t="s">
        <v>16</v>
      </c>
      <c r="C2778">
        <v>202618</v>
      </c>
      <c r="D2778">
        <v>-6</v>
      </c>
      <c r="E2778">
        <v>-763.62</v>
      </c>
    </row>
    <row r="2779" spans="1:5" x14ac:dyDescent="0.25">
      <c r="A2779">
        <v>7835</v>
      </c>
      <c r="B2779" s="1" t="s">
        <v>17</v>
      </c>
      <c r="C2779">
        <v>202618</v>
      </c>
      <c r="D2779">
        <v>-20</v>
      </c>
      <c r="E2779">
        <v>-1955.74</v>
      </c>
    </row>
    <row r="2780" spans="1:5" x14ac:dyDescent="0.25">
      <c r="A2780">
        <v>7715</v>
      </c>
      <c r="B2780" s="1" t="s">
        <v>20</v>
      </c>
      <c r="C2780">
        <v>202618</v>
      </c>
      <c r="D2780">
        <v>1</v>
      </c>
      <c r="E2780">
        <v>562.5</v>
      </c>
    </row>
    <row r="2781" spans="1:5" x14ac:dyDescent="0.25">
      <c r="A2781">
        <v>7715</v>
      </c>
      <c r="B2781" s="1" t="s">
        <v>16</v>
      </c>
      <c r="C2781">
        <v>202618</v>
      </c>
      <c r="D2781">
        <v>-1</v>
      </c>
      <c r="E2781">
        <v>-1.5536000000000001</v>
      </c>
    </row>
    <row r="2782" spans="1:5" x14ac:dyDescent="0.25">
      <c r="A2782">
        <v>7880</v>
      </c>
      <c r="B2782" s="1" t="s">
        <v>17</v>
      </c>
      <c r="C2782">
        <v>202618</v>
      </c>
      <c r="D2782">
        <v>-6.8400000000000025</v>
      </c>
      <c r="E2782">
        <v>-445.56980000000004</v>
      </c>
    </row>
    <row r="2783" spans="1:5" x14ac:dyDescent="0.25">
      <c r="A2783">
        <v>7935</v>
      </c>
      <c r="B2783" s="1" t="s">
        <v>17</v>
      </c>
      <c r="C2783">
        <v>202618</v>
      </c>
      <c r="D2783">
        <v>-33.9998</v>
      </c>
      <c r="E2783">
        <v>-3688.0582000000009</v>
      </c>
    </row>
    <row r="2784" spans="1:5" x14ac:dyDescent="0.25">
      <c r="A2784">
        <v>449</v>
      </c>
      <c r="B2784" s="1" t="s">
        <v>20</v>
      </c>
      <c r="C2784">
        <v>202618</v>
      </c>
      <c r="D2784">
        <v>5</v>
      </c>
      <c r="E2784">
        <v>107.5</v>
      </c>
    </row>
    <row r="2785" spans="1:5" x14ac:dyDescent="0.25">
      <c r="A2785">
        <v>10844</v>
      </c>
      <c r="B2785" s="1" t="s">
        <v>17</v>
      </c>
      <c r="C2785">
        <v>202618</v>
      </c>
      <c r="D2785">
        <v>-202.99970000000002</v>
      </c>
      <c r="E2785">
        <v>-524.69950000000006</v>
      </c>
    </row>
    <row r="2786" spans="1:5" x14ac:dyDescent="0.25">
      <c r="A2786">
        <v>449</v>
      </c>
      <c r="B2786" s="1" t="s">
        <v>16</v>
      </c>
      <c r="C2786">
        <v>202618</v>
      </c>
      <c r="D2786">
        <v>-5</v>
      </c>
      <c r="E2786">
        <v>-107.5</v>
      </c>
    </row>
    <row r="2787" spans="1:5" x14ac:dyDescent="0.25">
      <c r="A2787">
        <v>11185</v>
      </c>
      <c r="B2787" s="1" t="s">
        <v>17</v>
      </c>
      <c r="C2787">
        <v>202618</v>
      </c>
      <c r="D2787">
        <v>-33.999899999999997</v>
      </c>
      <c r="E2787">
        <v>-5359.1745000000001</v>
      </c>
    </row>
    <row r="2788" spans="1:5" x14ac:dyDescent="0.25">
      <c r="A2788">
        <v>1778</v>
      </c>
      <c r="B2788" s="1" t="s">
        <v>16</v>
      </c>
      <c r="C2788">
        <v>202618</v>
      </c>
      <c r="D2788">
        <v>-281</v>
      </c>
      <c r="E2788">
        <v>-3161.9441000000002</v>
      </c>
    </row>
    <row r="2789" spans="1:5" x14ac:dyDescent="0.25">
      <c r="A2789">
        <v>7993</v>
      </c>
      <c r="B2789" s="1" t="s">
        <v>17</v>
      </c>
      <c r="C2789">
        <v>202618</v>
      </c>
      <c r="D2789">
        <v>-4</v>
      </c>
      <c r="E2789">
        <v>-1533.8999999999999</v>
      </c>
    </row>
    <row r="2790" spans="1:5" x14ac:dyDescent="0.25">
      <c r="A2790">
        <v>9953</v>
      </c>
      <c r="B2790" s="1" t="s">
        <v>16</v>
      </c>
      <c r="C2790">
        <v>202618</v>
      </c>
      <c r="D2790">
        <v>-0.1</v>
      </c>
      <c r="E2790">
        <v>-5.3394000000000004</v>
      </c>
    </row>
    <row r="2791" spans="1:5" x14ac:dyDescent="0.25">
      <c r="A2791">
        <v>2343</v>
      </c>
      <c r="B2791" s="1" t="s">
        <v>16</v>
      </c>
      <c r="C2791">
        <v>202618</v>
      </c>
      <c r="D2791">
        <v>-2</v>
      </c>
      <c r="E2791">
        <v>-2203.38</v>
      </c>
    </row>
    <row r="2792" spans="1:5" x14ac:dyDescent="0.25">
      <c r="A2792">
        <v>3667</v>
      </c>
      <c r="B2792" s="1" t="s">
        <v>16</v>
      </c>
      <c r="C2792">
        <v>202618</v>
      </c>
      <c r="D2792">
        <v>-2.83</v>
      </c>
      <c r="E2792">
        <v>-33.96</v>
      </c>
    </row>
    <row r="2793" spans="1:5" x14ac:dyDescent="0.25">
      <c r="A2793">
        <v>10540</v>
      </c>
      <c r="B2793" s="1" t="s">
        <v>20</v>
      </c>
      <c r="C2793">
        <v>202618</v>
      </c>
      <c r="D2793">
        <v>346.99980000000005</v>
      </c>
      <c r="E2793">
        <v>589.5526000000001</v>
      </c>
    </row>
    <row r="2794" spans="1:5" x14ac:dyDescent="0.25">
      <c r="A2794">
        <v>10065</v>
      </c>
      <c r="B2794" s="1" t="s">
        <v>20</v>
      </c>
      <c r="C2794">
        <v>202618</v>
      </c>
      <c r="D2794">
        <v>15</v>
      </c>
      <c r="E2794">
        <v>4194.91</v>
      </c>
    </row>
    <row r="2795" spans="1:5" x14ac:dyDescent="0.25">
      <c r="A2795">
        <v>10715</v>
      </c>
      <c r="B2795" s="1" t="s">
        <v>17</v>
      </c>
      <c r="C2795">
        <v>202618</v>
      </c>
      <c r="D2795">
        <v>-9</v>
      </c>
      <c r="E2795">
        <v>-447.86009999999999</v>
      </c>
    </row>
    <row r="2796" spans="1:5" x14ac:dyDescent="0.25">
      <c r="A2796">
        <v>10164</v>
      </c>
      <c r="B2796" s="1" t="s">
        <v>20</v>
      </c>
      <c r="C2796">
        <v>202618</v>
      </c>
      <c r="D2796">
        <v>56</v>
      </c>
      <c r="E2796">
        <v>3084.6400000000003</v>
      </c>
    </row>
    <row r="2797" spans="1:5" x14ac:dyDescent="0.25">
      <c r="A2797">
        <v>11185</v>
      </c>
      <c r="B2797" s="1" t="s">
        <v>20</v>
      </c>
      <c r="C2797">
        <v>202618</v>
      </c>
      <c r="D2797">
        <v>37.000100000000003</v>
      </c>
      <c r="E2797">
        <v>5832.0857999999998</v>
      </c>
    </row>
    <row r="2798" spans="1:5" x14ac:dyDescent="0.25">
      <c r="A2798">
        <v>5138</v>
      </c>
      <c r="B2798" s="1" t="s">
        <v>16</v>
      </c>
      <c r="C2798">
        <v>202618</v>
      </c>
      <c r="D2798">
        <v>-44.8</v>
      </c>
      <c r="E2798">
        <v>-536.99639999999999</v>
      </c>
    </row>
    <row r="2799" spans="1:5" x14ac:dyDescent="0.25">
      <c r="A2799">
        <v>10946</v>
      </c>
      <c r="B2799" s="1" t="s">
        <v>20</v>
      </c>
      <c r="C2799">
        <v>202618</v>
      </c>
      <c r="D2799">
        <v>89628</v>
      </c>
      <c r="E2799">
        <v>7060.559400000001</v>
      </c>
    </row>
    <row r="2800" spans="1:5" x14ac:dyDescent="0.25">
      <c r="A2800">
        <v>8918</v>
      </c>
      <c r="B2800" s="1" t="s">
        <v>16</v>
      </c>
      <c r="C2800">
        <v>202618</v>
      </c>
      <c r="D2800">
        <v>-1.75</v>
      </c>
      <c r="E2800">
        <v>-101.23779999999999</v>
      </c>
    </row>
    <row r="2801" spans="1:5" x14ac:dyDescent="0.25">
      <c r="A2801">
        <v>9998</v>
      </c>
      <c r="B2801" s="1" t="s">
        <v>20</v>
      </c>
      <c r="C2801">
        <v>202618</v>
      </c>
      <c r="D2801">
        <v>1.92</v>
      </c>
      <c r="E2801">
        <v>7.68</v>
      </c>
    </row>
    <row r="2802" spans="1:5" x14ac:dyDescent="0.25">
      <c r="A2802">
        <v>10435</v>
      </c>
      <c r="B2802" s="1" t="s">
        <v>17</v>
      </c>
      <c r="C2802">
        <v>202618</v>
      </c>
      <c r="D2802">
        <v>-3</v>
      </c>
      <c r="E2802">
        <v>-6.0799999999999992</v>
      </c>
    </row>
    <row r="2803" spans="1:5" x14ac:dyDescent="0.25">
      <c r="A2803">
        <v>7976</v>
      </c>
      <c r="B2803" s="1" t="s">
        <v>17</v>
      </c>
      <c r="C2803">
        <v>202618</v>
      </c>
      <c r="D2803">
        <v>-9.9999000000000002</v>
      </c>
      <c r="E2803">
        <v>-1271.1873000000001</v>
      </c>
    </row>
    <row r="2804" spans="1:5" x14ac:dyDescent="0.25">
      <c r="A2804">
        <v>11175</v>
      </c>
      <c r="B2804" s="1" t="s">
        <v>20</v>
      </c>
      <c r="C2804">
        <v>202618</v>
      </c>
      <c r="D2804">
        <v>82.999600000000001</v>
      </c>
      <c r="E2804">
        <v>10677.979700000002</v>
      </c>
    </row>
    <row r="2805" spans="1:5" x14ac:dyDescent="0.25">
      <c r="A2805">
        <v>11177</v>
      </c>
      <c r="B2805" s="1" t="s">
        <v>20</v>
      </c>
      <c r="C2805">
        <v>202618</v>
      </c>
      <c r="D2805">
        <v>73.999799999999993</v>
      </c>
      <c r="E2805">
        <v>4076.1589999999997</v>
      </c>
    </row>
    <row r="2806" spans="1:5" x14ac:dyDescent="0.25">
      <c r="A2806">
        <v>11178</v>
      </c>
      <c r="B2806" s="1" t="s">
        <v>20</v>
      </c>
      <c r="C2806">
        <v>202618</v>
      </c>
      <c r="D2806">
        <v>237.19990000000001</v>
      </c>
      <c r="E2806">
        <v>14249.0386</v>
      </c>
    </row>
    <row r="2807" spans="1:5" x14ac:dyDescent="0.25">
      <c r="A2807">
        <v>11179</v>
      </c>
      <c r="B2807" s="1" t="s">
        <v>20</v>
      </c>
      <c r="C2807">
        <v>202618</v>
      </c>
      <c r="D2807">
        <v>5</v>
      </c>
      <c r="E2807">
        <v>360.16</v>
      </c>
    </row>
    <row r="2808" spans="1:5" x14ac:dyDescent="0.25">
      <c r="A2808">
        <v>11181</v>
      </c>
      <c r="B2808" s="1" t="s">
        <v>20</v>
      </c>
      <c r="C2808">
        <v>202618</v>
      </c>
      <c r="D2808">
        <v>31</v>
      </c>
      <c r="E2808">
        <v>1707.5399999999997</v>
      </c>
    </row>
    <row r="2809" spans="1:5" x14ac:dyDescent="0.25">
      <c r="A2809">
        <v>11182</v>
      </c>
      <c r="B2809" s="1" t="s">
        <v>20</v>
      </c>
      <c r="C2809">
        <v>202618</v>
      </c>
      <c r="D2809">
        <v>14</v>
      </c>
      <c r="E2809">
        <v>1584.7400000000005</v>
      </c>
    </row>
    <row r="2810" spans="1:5" x14ac:dyDescent="0.25">
      <c r="A2810">
        <v>11183</v>
      </c>
      <c r="B2810" s="1" t="s">
        <v>20</v>
      </c>
      <c r="C2810">
        <v>202618</v>
      </c>
      <c r="D2810">
        <v>3</v>
      </c>
      <c r="E2810">
        <v>961.02</v>
      </c>
    </row>
    <row r="2811" spans="1:5" x14ac:dyDescent="0.25">
      <c r="A2811">
        <v>11184</v>
      </c>
      <c r="B2811" s="1" t="s">
        <v>20</v>
      </c>
      <c r="C2811">
        <v>202618</v>
      </c>
      <c r="D2811">
        <v>11.9999</v>
      </c>
      <c r="E2811">
        <v>1891.5042000000008</v>
      </c>
    </row>
    <row r="2812" spans="1:5" x14ac:dyDescent="0.25">
      <c r="A2812">
        <v>7830</v>
      </c>
      <c r="B2812" s="1" t="s">
        <v>17</v>
      </c>
      <c r="C2812">
        <v>202618</v>
      </c>
      <c r="D2812">
        <v>-11</v>
      </c>
      <c r="E2812">
        <v>-731.79809999999998</v>
      </c>
    </row>
    <row r="2813" spans="1:5" x14ac:dyDescent="0.25">
      <c r="A2813">
        <v>481</v>
      </c>
      <c r="B2813" s="1" t="s">
        <v>16</v>
      </c>
      <c r="C2813">
        <v>202618</v>
      </c>
      <c r="D2813">
        <v>-0.44999999999999996</v>
      </c>
      <c r="E2813">
        <v>-9.7643999999999984</v>
      </c>
    </row>
    <row r="2814" spans="1:5" x14ac:dyDescent="0.25">
      <c r="A2814">
        <v>7292</v>
      </c>
      <c r="B2814" s="1" t="s">
        <v>16</v>
      </c>
      <c r="C2814">
        <v>202618</v>
      </c>
      <c r="D2814">
        <v>-0.70000000000000018</v>
      </c>
      <c r="E2814">
        <v>-14.000000000000002</v>
      </c>
    </row>
    <row r="2815" spans="1:5" x14ac:dyDescent="0.25">
      <c r="A2815">
        <v>7908</v>
      </c>
      <c r="B2815" s="1" t="s">
        <v>17</v>
      </c>
      <c r="C2815">
        <v>202618</v>
      </c>
      <c r="D2815">
        <v>-20.0002</v>
      </c>
      <c r="E2815">
        <v>-2561.8892000000001</v>
      </c>
    </row>
    <row r="2816" spans="1:5" x14ac:dyDescent="0.25">
      <c r="A2816">
        <v>10</v>
      </c>
      <c r="B2816" s="1" t="s">
        <v>20</v>
      </c>
      <c r="C2816">
        <v>202618</v>
      </c>
      <c r="D2816">
        <v>3.4000000000000696E-3</v>
      </c>
      <c r="E2816">
        <v>0.11290000000000333</v>
      </c>
    </row>
    <row r="2817" spans="1:5" x14ac:dyDescent="0.25">
      <c r="A2817">
        <v>7992</v>
      </c>
      <c r="B2817" s="1" t="s">
        <v>16</v>
      </c>
      <c r="C2817">
        <v>202618</v>
      </c>
      <c r="D2817">
        <v>-1</v>
      </c>
      <c r="E2817">
        <v>-474.58</v>
      </c>
    </row>
    <row r="2818" spans="1:5" x14ac:dyDescent="0.25">
      <c r="A2818">
        <v>10539</v>
      </c>
      <c r="B2818" s="1" t="s">
        <v>20</v>
      </c>
      <c r="C2818">
        <v>202618</v>
      </c>
      <c r="D2818">
        <v>202</v>
      </c>
      <c r="E2818">
        <v>343.19799999999998</v>
      </c>
    </row>
    <row r="2819" spans="1:5" x14ac:dyDescent="0.25">
      <c r="A2819">
        <v>8233</v>
      </c>
      <c r="B2819" s="1" t="s">
        <v>16</v>
      </c>
      <c r="C2819">
        <v>202618</v>
      </c>
      <c r="D2819">
        <v>-6.13</v>
      </c>
      <c r="E2819">
        <v>-84.794399999999996</v>
      </c>
    </row>
    <row r="2820" spans="1:5" x14ac:dyDescent="0.25">
      <c r="A2820">
        <v>11176</v>
      </c>
      <c r="B2820" s="1" t="s">
        <v>17</v>
      </c>
      <c r="C2820">
        <v>202618</v>
      </c>
      <c r="D2820">
        <v>-33</v>
      </c>
      <c r="E2820">
        <v>-2852.5200000000004</v>
      </c>
    </row>
    <row r="2821" spans="1:5" x14ac:dyDescent="0.25">
      <c r="A2821">
        <v>7930</v>
      </c>
      <c r="B2821" s="1" t="s">
        <v>17</v>
      </c>
      <c r="C2821">
        <v>202618</v>
      </c>
      <c r="D2821">
        <v>-2</v>
      </c>
      <c r="E2821">
        <v>-386.43</v>
      </c>
    </row>
    <row r="2822" spans="1:5" x14ac:dyDescent="0.25">
      <c r="A2822">
        <v>11175</v>
      </c>
      <c r="B2822" s="1" t="s">
        <v>17</v>
      </c>
      <c r="C2822">
        <v>202618</v>
      </c>
      <c r="D2822">
        <v>-78.999600000000001</v>
      </c>
      <c r="E2822">
        <v>-10169.264700000005</v>
      </c>
    </row>
    <row r="2823" spans="1:5" x14ac:dyDescent="0.25">
      <c r="A2823">
        <v>10728</v>
      </c>
      <c r="B2823" s="1" t="s">
        <v>17</v>
      </c>
      <c r="C2823">
        <v>202618</v>
      </c>
      <c r="D2823">
        <v>-2</v>
      </c>
      <c r="E2823">
        <v>-556.78</v>
      </c>
    </row>
    <row r="2824" spans="1:5" x14ac:dyDescent="0.25">
      <c r="A2824">
        <v>10714</v>
      </c>
      <c r="B2824" s="1" t="s">
        <v>17</v>
      </c>
      <c r="C2824">
        <v>202618</v>
      </c>
      <c r="D2824">
        <v>-13</v>
      </c>
      <c r="E2824">
        <v>-1678.6801</v>
      </c>
    </row>
    <row r="2825" spans="1:5" x14ac:dyDescent="0.25">
      <c r="A2825">
        <v>1532</v>
      </c>
      <c r="B2825" s="1" t="s">
        <v>16</v>
      </c>
      <c r="C2825">
        <v>202618</v>
      </c>
      <c r="D2825">
        <v>-7.42</v>
      </c>
      <c r="E2825">
        <v>-23594.7327</v>
      </c>
    </row>
    <row r="2826" spans="1:5" x14ac:dyDescent="0.25">
      <c r="A2826">
        <v>10163</v>
      </c>
      <c r="B2826" s="1" t="s">
        <v>17</v>
      </c>
      <c r="C2826">
        <v>202618</v>
      </c>
      <c r="D2826">
        <v>-31</v>
      </c>
      <c r="E2826">
        <v>-3209.3545999999997</v>
      </c>
    </row>
    <row r="2827" spans="1:5" x14ac:dyDescent="0.25">
      <c r="A2827">
        <v>4650</v>
      </c>
      <c r="B2827" s="1" t="s">
        <v>16</v>
      </c>
      <c r="C2827">
        <v>202618</v>
      </c>
      <c r="D2827">
        <v>-2</v>
      </c>
      <c r="E2827">
        <v>-23.842600000000001</v>
      </c>
    </row>
    <row r="2828" spans="1:5" x14ac:dyDescent="0.25">
      <c r="A2828">
        <v>11181</v>
      </c>
      <c r="B2828" s="1" t="s">
        <v>17</v>
      </c>
      <c r="C2828">
        <v>202618</v>
      </c>
      <c r="D2828">
        <v>-28</v>
      </c>
      <c r="E2828">
        <v>-1542.2967999999998</v>
      </c>
    </row>
    <row r="2829" spans="1:5" x14ac:dyDescent="0.25">
      <c r="A2829">
        <v>7887</v>
      </c>
      <c r="B2829" s="1" t="s">
        <v>17</v>
      </c>
      <c r="C2829">
        <v>202618</v>
      </c>
      <c r="D2829">
        <v>-8</v>
      </c>
      <c r="E2829">
        <v>-540.59649999999999</v>
      </c>
    </row>
    <row r="2830" spans="1:5" x14ac:dyDescent="0.25">
      <c r="A2830">
        <v>10436</v>
      </c>
      <c r="B2830" s="1" t="s">
        <v>20</v>
      </c>
      <c r="C2830">
        <v>202618</v>
      </c>
      <c r="D2830">
        <v>107.5</v>
      </c>
      <c r="E2830">
        <v>530.3753999999999</v>
      </c>
    </row>
    <row r="2831" spans="1:5" x14ac:dyDescent="0.25">
      <c r="A2831">
        <v>7979</v>
      </c>
      <c r="B2831" s="1" t="s">
        <v>17</v>
      </c>
      <c r="C2831">
        <v>202618</v>
      </c>
      <c r="D2831">
        <v>-7</v>
      </c>
      <c r="E2831">
        <v>-1299.2622000000001</v>
      </c>
    </row>
    <row r="2832" spans="1:5" x14ac:dyDescent="0.25">
      <c r="A2832">
        <v>7449</v>
      </c>
      <c r="B2832" s="1" t="s">
        <v>17</v>
      </c>
      <c r="C2832">
        <v>202618</v>
      </c>
      <c r="D2832">
        <v>-8</v>
      </c>
      <c r="E2832">
        <v>-55.012099999999997</v>
      </c>
    </row>
    <row r="2833" spans="1:5" x14ac:dyDescent="0.25">
      <c r="A2833">
        <v>5850</v>
      </c>
      <c r="B2833" s="1" t="s">
        <v>16</v>
      </c>
      <c r="C2833">
        <v>202618</v>
      </c>
      <c r="D2833">
        <v>-2</v>
      </c>
      <c r="E2833">
        <v>-143.80709999999999</v>
      </c>
    </row>
    <row r="2834" spans="1:5" x14ac:dyDescent="0.25">
      <c r="A2834">
        <v>1658</v>
      </c>
      <c r="B2834" s="1" t="s">
        <v>17</v>
      </c>
      <c r="C2834">
        <v>202618</v>
      </c>
      <c r="D2834">
        <v>-1.3199999999999998</v>
      </c>
      <c r="E2834">
        <v>-8.3916000000000004</v>
      </c>
    </row>
    <row r="2835" spans="1:5" x14ac:dyDescent="0.25">
      <c r="A2835">
        <v>9824</v>
      </c>
      <c r="B2835" s="1" t="s">
        <v>20</v>
      </c>
      <c r="C2835">
        <v>202618</v>
      </c>
      <c r="D2835">
        <v>3</v>
      </c>
      <c r="E2835">
        <v>63.3</v>
      </c>
    </row>
    <row r="2836" spans="1:5" x14ac:dyDescent="0.25">
      <c r="A2836">
        <v>9825</v>
      </c>
      <c r="B2836" s="1" t="s">
        <v>20</v>
      </c>
      <c r="C2836">
        <v>202618</v>
      </c>
      <c r="D2836">
        <v>3</v>
      </c>
      <c r="E2836">
        <v>193.22</v>
      </c>
    </row>
    <row r="2837" spans="1:5" x14ac:dyDescent="0.25">
      <c r="A2837">
        <v>9826</v>
      </c>
      <c r="B2837" s="1" t="s">
        <v>20</v>
      </c>
      <c r="C2837">
        <v>202618</v>
      </c>
      <c r="D2837">
        <v>3</v>
      </c>
      <c r="E2837">
        <v>60.84</v>
      </c>
    </row>
    <row r="2838" spans="1:5" x14ac:dyDescent="0.25">
      <c r="A2838">
        <v>858</v>
      </c>
      <c r="B2838" s="1" t="s">
        <v>16</v>
      </c>
      <c r="C2838">
        <v>202618</v>
      </c>
      <c r="D2838">
        <v>-21</v>
      </c>
      <c r="E2838">
        <v>-35.414499999999997</v>
      </c>
    </row>
    <row r="2839" spans="1:5" x14ac:dyDescent="0.25">
      <c r="A2839">
        <v>1658</v>
      </c>
      <c r="B2839" s="1" t="s">
        <v>20</v>
      </c>
      <c r="C2839">
        <v>202618</v>
      </c>
      <c r="D2839">
        <v>1.3199999999999998</v>
      </c>
      <c r="E2839">
        <v>8.3916000000000004</v>
      </c>
    </row>
    <row r="2840" spans="1:5" x14ac:dyDescent="0.25">
      <c r="A2840">
        <v>886</v>
      </c>
      <c r="B2840" s="1" t="s">
        <v>17</v>
      </c>
      <c r="C2840">
        <v>202618</v>
      </c>
      <c r="D2840">
        <v>-1</v>
      </c>
      <c r="E2840">
        <v>-10.073600000000001</v>
      </c>
    </row>
    <row r="2841" spans="1:5" x14ac:dyDescent="0.25">
      <c r="A2841">
        <v>11179</v>
      </c>
      <c r="B2841" s="1" t="s">
        <v>17</v>
      </c>
      <c r="C2841">
        <v>202618</v>
      </c>
      <c r="D2841">
        <v>-5</v>
      </c>
      <c r="E2841">
        <v>-360.1601</v>
      </c>
    </row>
    <row r="2842" spans="1:5" x14ac:dyDescent="0.25">
      <c r="A2842">
        <v>7975</v>
      </c>
      <c r="B2842" s="1" t="s">
        <v>17</v>
      </c>
      <c r="C2842">
        <v>202618</v>
      </c>
      <c r="D2842">
        <v>-8.9999000000000002</v>
      </c>
      <c r="E2842">
        <v>-1262.4413</v>
      </c>
    </row>
    <row r="2843" spans="1:5" x14ac:dyDescent="0.25">
      <c r="A2843">
        <v>11287</v>
      </c>
      <c r="B2843" s="1" t="s">
        <v>20</v>
      </c>
      <c r="C2843">
        <v>202618</v>
      </c>
      <c r="D2843">
        <v>55.899999999999991</v>
      </c>
      <c r="E2843">
        <v>84.94470000000004</v>
      </c>
    </row>
    <row r="2844" spans="1:5" x14ac:dyDescent="0.25">
      <c r="A2844">
        <v>11284</v>
      </c>
      <c r="B2844" s="1" t="s">
        <v>20</v>
      </c>
      <c r="C2844">
        <v>202618</v>
      </c>
      <c r="D2844">
        <v>415.52850000000007</v>
      </c>
      <c r="E2844">
        <v>22193.610500000006</v>
      </c>
    </row>
    <row r="2845" spans="1:5" x14ac:dyDescent="0.25">
      <c r="A2845">
        <v>7909</v>
      </c>
      <c r="B2845" s="1" t="s">
        <v>17</v>
      </c>
      <c r="C2845">
        <v>202618</v>
      </c>
      <c r="D2845">
        <v>-2</v>
      </c>
      <c r="E2845">
        <v>-420.34</v>
      </c>
    </row>
    <row r="2846" spans="1:5" x14ac:dyDescent="0.25">
      <c r="A2846">
        <v>3576</v>
      </c>
      <c r="B2846" s="1" t="s">
        <v>17</v>
      </c>
      <c r="C2846">
        <v>202618</v>
      </c>
      <c r="D2846">
        <v>-2</v>
      </c>
      <c r="E2846">
        <v>-264</v>
      </c>
    </row>
    <row r="2847" spans="1:5" x14ac:dyDescent="0.25">
      <c r="A2847">
        <v>5887</v>
      </c>
      <c r="B2847" s="1" t="s">
        <v>16</v>
      </c>
      <c r="C2847">
        <v>202618</v>
      </c>
      <c r="D2847">
        <v>-1</v>
      </c>
      <c r="E2847">
        <v>-127.27</v>
      </c>
    </row>
    <row r="2848" spans="1:5" x14ac:dyDescent="0.25">
      <c r="A2848">
        <v>6072</v>
      </c>
      <c r="B2848" s="1" t="s">
        <v>17</v>
      </c>
      <c r="C2848">
        <v>202618</v>
      </c>
      <c r="D2848">
        <v>-110.20140000000001</v>
      </c>
      <c r="E2848">
        <v>-14018.992199999999</v>
      </c>
    </row>
    <row r="2849" spans="1:5" x14ac:dyDescent="0.25">
      <c r="A2849">
        <v>69</v>
      </c>
      <c r="B2849" s="1" t="s">
        <v>20</v>
      </c>
      <c r="C2849">
        <v>202618</v>
      </c>
      <c r="D2849">
        <v>2.6239999999999988</v>
      </c>
      <c r="E2849">
        <v>24.277199999999972</v>
      </c>
    </row>
    <row r="2850" spans="1:5" x14ac:dyDescent="0.25">
      <c r="A2850">
        <v>11609</v>
      </c>
      <c r="B2850" s="1" t="s">
        <v>20</v>
      </c>
      <c r="C2850">
        <v>202618</v>
      </c>
      <c r="D2850">
        <v>85.999899999999997</v>
      </c>
      <c r="E2850">
        <v>887.32259999999997</v>
      </c>
    </row>
    <row r="2851" spans="1:5" x14ac:dyDescent="0.25">
      <c r="A2851">
        <v>744</v>
      </c>
      <c r="B2851" s="1" t="s">
        <v>17</v>
      </c>
      <c r="C2851">
        <v>202618</v>
      </c>
      <c r="D2851">
        <v>-1.4739999999999998</v>
      </c>
      <c r="E2851">
        <v>-66.570799999999991</v>
      </c>
    </row>
    <row r="2852" spans="1:5" x14ac:dyDescent="0.25">
      <c r="A2852">
        <v>1684</v>
      </c>
      <c r="B2852" s="1" t="s">
        <v>17</v>
      </c>
      <c r="C2852">
        <v>202618</v>
      </c>
      <c r="D2852">
        <v>-7.7849999999999993</v>
      </c>
      <c r="E2852">
        <v>-201.18989999999999</v>
      </c>
    </row>
    <row r="2853" spans="1:5" x14ac:dyDescent="0.25">
      <c r="A2853">
        <v>7128</v>
      </c>
      <c r="B2853" s="1" t="s">
        <v>17</v>
      </c>
      <c r="C2853">
        <v>202618</v>
      </c>
      <c r="D2853">
        <v>-0.69200000000000006</v>
      </c>
      <c r="E2853">
        <v>-143.62460000000002</v>
      </c>
    </row>
    <row r="2854" spans="1:5" x14ac:dyDescent="0.25">
      <c r="A2854">
        <v>7207</v>
      </c>
      <c r="B2854" s="1" t="s">
        <v>17</v>
      </c>
      <c r="C2854">
        <v>202618</v>
      </c>
      <c r="D2854">
        <v>-28.25899999999999</v>
      </c>
      <c r="E2854">
        <v>-124.72640000000001</v>
      </c>
    </row>
    <row r="2855" spans="1:5" x14ac:dyDescent="0.25">
      <c r="A2855">
        <v>10436</v>
      </c>
      <c r="B2855" s="1" t="s">
        <v>17</v>
      </c>
      <c r="C2855">
        <v>202618</v>
      </c>
      <c r="D2855">
        <v>-109.5</v>
      </c>
      <c r="E2855">
        <v>-540.30880000000002</v>
      </c>
    </row>
    <row r="2856" spans="1:5" x14ac:dyDescent="0.25">
      <c r="A2856">
        <v>11531</v>
      </c>
      <c r="B2856" s="1" t="s">
        <v>17</v>
      </c>
      <c r="C2856">
        <v>202618</v>
      </c>
      <c r="D2856">
        <v>-67</v>
      </c>
      <c r="E2856">
        <v>-335.97839999999997</v>
      </c>
    </row>
    <row r="2857" spans="1:5" x14ac:dyDescent="0.25">
      <c r="A2857">
        <v>11602</v>
      </c>
      <c r="B2857" s="1" t="s">
        <v>17</v>
      </c>
      <c r="C2857">
        <v>202618</v>
      </c>
      <c r="D2857">
        <v>-820</v>
      </c>
      <c r="E2857">
        <v>458.93959999999993</v>
      </c>
    </row>
    <row r="2858" spans="1:5" x14ac:dyDescent="0.25">
      <c r="A2858">
        <v>11611</v>
      </c>
      <c r="B2858" s="1" t="s">
        <v>17</v>
      </c>
      <c r="C2858">
        <v>202618</v>
      </c>
      <c r="D2858">
        <v>-105</v>
      </c>
      <c r="E2858">
        <v>-3231.7657999999988</v>
      </c>
    </row>
    <row r="2859" spans="1:5" x14ac:dyDescent="0.25">
      <c r="A2859">
        <v>11284</v>
      </c>
      <c r="B2859" s="1" t="s">
        <v>17</v>
      </c>
      <c r="C2859">
        <v>202618</v>
      </c>
      <c r="D2859">
        <v>-413.01850000000019</v>
      </c>
      <c r="E2859">
        <v>-22056.709499999994</v>
      </c>
    </row>
    <row r="2860" spans="1:5" x14ac:dyDescent="0.25">
      <c r="A2860">
        <v>11287</v>
      </c>
      <c r="B2860" s="1" t="s">
        <v>17</v>
      </c>
      <c r="C2860">
        <v>202618</v>
      </c>
      <c r="D2860">
        <v>-42.624999999999993</v>
      </c>
      <c r="E2860">
        <v>-61.241</v>
      </c>
    </row>
    <row r="2861" spans="1:5" x14ac:dyDescent="0.25">
      <c r="A2861">
        <v>11603</v>
      </c>
      <c r="B2861" s="1" t="s">
        <v>17</v>
      </c>
      <c r="C2861">
        <v>202618</v>
      </c>
      <c r="D2861">
        <v>-6.2100000000000009</v>
      </c>
      <c r="E2861">
        <v>-52.727000000000011</v>
      </c>
    </row>
    <row r="2862" spans="1:5" x14ac:dyDescent="0.25">
      <c r="A2862">
        <v>11606</v>
      </c>
      <c r="B2862" s="1" t="s">
        <v>17</v>
      </c>
      <c r="C2862">
        <v>202618</v>
      </c>
      <c r="D2862">
        <v>-8.7299999999999986</v>
      </c>
      <c r="E2862">
        <v>-621.12330000000009</v>
      </c>
    </row>
    <row r="2863" spans="1:5" x14ac:dyDescent="0.25">
      <c r="A2863">
        <v>7454</v>
      </c>
      <c r="B2863" s="1" t="s">
        <v>17</v>
      </c>
      <c r="C2863">
        <v>202618</v>
      </c>
      <c r="D2863">
        <v>-29.407800000000002</v>
      </c>
      <c r="E2863">
        <v>-3740.306</v>
      </c>
    </row>
    <row r="2864" spans="1:5" x14ac:dyDescent="0.25">
      <c r="A2864">
        <v>11400</v>
      </c>
      <c r="B2864" s="1" t="s">
        <v>20</v>
      </c>
      <c r="C2864">
        <v>202618</v>
      </c>
      <c r="D2864">
        <v>1220</v>
      </c>
      <c r="E2864">
        <v>51600</v>
      </c>
    </row>
    <row r="2865" spans="1:5" x14ac:dyDescent="0.25">
      <c r="A2865">
        <v>11182</v>
      </c>
      <c r="B2865" s="1" t="s">
        <v>17</v>
      </c>
      <c r="C2865">
        <v>202618</v>
      </c>
      <c r="D2865">
        <v>-14</v>
      </c>
      <c r="E2865">
        <v>-1305.0800000000002</v>
      </c>
    </row>
    <row r="2866" spans="1:5" x14ac:dyDescent="0.25">
      <c r="A2866">
        <v>11781</v>
      </c>
      <c r="B2866" s="1" t="s">
        <v>17</v>
      </c>
      <c r="C2866">
        <v>202618</v>
      </c>
      <c r="D2866">
        <v>-385.19990000000001</v>
      </c>
      <c r="E2866">
        <v>-27819.686300000012</v>
      </c>
    </row>
    <row r="2867" spans="1:5" x14ac:dyDescent="0.25">
      <c r="A2867">
        <v>11601</v>
      </c>
      <c r="B2867" s="1" t="s">
        <v>17</v>
      </c>
      <c r="C2867">
        <v>202618</v>
      </c>
      <c r="D2867">
        <v>-7.7399999999999984</v>
      </c>
      <c r="E2867">
        <v>-333.64300000000003</v>
      </c>
    </row>
    <row r="2868" spans="1:5" x14ac:dyDescent="0.25">
      <c r="A2868">
        <v>11609</v>
      </c>
      <c r="B2868" s="1" t="s">
        <v>17</v>
      </c>
      <c r="C2868">
        <v>202618</v>
      </c>
      <c r="D2868">
        <v>-85.999899999999997</v>
      </c>
      <c r="E2868">
        <v>-887.32129999999995</v>
      </c>
    </row>
    <row r="2869" spans="1:5" x14ac:dyDescent="0.25">
      <c r="A2869">
        <v>11613</v>
      </c>
      <c r="B2869" s="1" t="s">
        <v>17</v>
      </c>
      <c r="C2869">
        <v>202618</v>
      </c>
      <c r="D2869">
        <v>-112.29630000000002</v>
      </c>
      <c r="E2869">
        <v>-6103.8221000000003</v>
      </c>
    </row>
    <row r="2870" spans="1:5" x14ac:dyDescent="0.25">
      <c r="A2870">
        <v>11915</v>
      </c>
      <c r="B2870" s="1" t="s">
        <v>17</v>
      </c>
      <c r="C2870">
        <v>202618</v>
      </c>
      <c r="D2870">
        <v>-85.399900000000002</v>
      </c>
      <c r="E2870">
        <v>-6601.7494000000006</v>
      </c>
    </row>
    <row r="2871" spans="1:5" x14ac:dyDescent="0.25">
      <c r="A2871">
        <v>6169</v>
      </c>
      <c r="B2871" s="1" t="s">
        <v>20</v>
      </c>
      <c r="C2871">
        <v>202618</v>
      </c>
      <c r="D2871">
        <v>17.859999999999943</v>
      </c>
      <c r="E2871">
        <v>199.65019999999961</v>
      </c>
    </row>
    <row r="2872" spans="1:5" x14ac:dyDescent="0.25">
      <c r="A2872">
        <v>11781</v>
      </c>
      <c r="B2872" s="1" t="s">
        <v>20</v>
      </c>
      <c r="C2872">
        <v>202618</v>
      </c>
      <c r="D2872">
        <v>391.59989999999999</v>
      </c>
      <c r="E2872">
        <v>28299.600500000004</v>
      </c>
    </row>
    <row r="2873" spans="1:5" x14ac:dyDescent="0.25">
      <c r="A2873">
        <v>11901</v>
      </c>
      <c r="B2873" s="1" t="s">
        <v>20</v>
      </c>
      <c r="C2873">
        <v>202618</v>
      </c>
      <c r="D2873">
        <v>94.000200000000007</v>
      </c>
      <c r="E2873">
        <v>7551.9556000000002</v>
      </c>
    </row>
    <row r="2874" spans="1:5" x14ac:dyDescent="0.25">
      <c r="A2874">
        <v>11916</v>
      </c>
      <c r="B2874" s="1" t="s">
        <v>20</v>
      </c>
      <c r="C2874">
        <v>202618</v>
      </c>
      <c r="D2874">
        <v>64.999600000000001</v>
      </c>
      <c r="E2874">
        <v>7615.3732000000018</v>
      </c>
    </row>
    <row r="2875" spans="1:5" x14ac:dyDescent="0.25">
      <c r="A2875">
        <v>11920</v>
      </c>
      <c r="B2875" s="1" t="s">
        <v>20</v>
      </c>
      <c r="C2875">
        <v>202618</v>
      </c>
      <c r="D2875">
        <v>39</v>
      </c>
      <c r="E2875">
        <v>4561.0499999999993</v>
      </c>
    </row>
    <row r="2876" spans="1:5" x14ac:dyDescent="0.25">
      <c r="A2876">
        <v>12089</v>
      </c>
      <c r="B2876" s="1" t="s">
        <v>20</v>
      </c>
      <c r="C2876">
        <v>202618</v>
      </c>
      <c r="D2876">
        <v>110.60000000000001</v>
      </c>
      <c r="E2876">
        <v>8160.3730000000014</v>
      </c>
    </row>
    <row r="2877" spans="1:5" x14ac:dyDescent="0.25">
      <c r="A2877">
        <v>11617</v>
      </c>
      <c r="B2877" s="1" t="s">
        <v>17</v>
      </c>
      <c r="C2877">
        <v>202618</v>
      </c>
      <c r="D2877">
        <v>-69.251999999999995</v>
      </c>
      <c r="E2877">
        <v>-4451.0042999999996</v>
      </c>
    </row>
    <row r="2878" spans="1:5" x14ac:dyDescent="0.25">
      <c r="A2878">
        <v>12498</v>
      </c>
      <c r="B2878" s="1" t="s">
        <v>20</v>
      </c>
      <c r="C2878">
        <v>202618</v>
      </c>
      <c r="D2878">
        <v>27.211600000000001</v>
      </c>
      <c r="E2878">
        <v>1844.8491999999999</v>
      </c>
    </row>
    <row r="2879" spans="1:5" x14ac:dyDescent="0.25">
      <c r="A2879">
        <v>12089</v>
      </c>
      <c r="B2879" s="1" t="s">
        <v>17</v>
      </c>
      <c r="C2879">
        <v>202618</v>
      </c>
      <c r="D2879">
        <v>-110.60000000000002</v>
      </c>
      <c r="E2879">
        <v>-8160.3730999999998</v>
      </c>
    </row>
    <row r="2880" spans="1:5" x14ac:dyDescent="0.25">
      <c r="A2880">
        <v>12498</v>
      </c>
      <c r="B2880" s="1" t="s">
        <v>17</v>
      </c>
      <c r="C2880">
        <v>202618</v>
      </c>
      <c r="D2880">
        <v>-24.079999999999991</v>
      </c>
      <c r="E2880">
        <v>-1632.5369000000005</v>
      </c>
    </row>
    <row r="2881" spans="1:5" x14ac:dyDescent="0.25">
      <c r="A2881">
        <v>11920</v>
      </c>
      <c r="B2881" s="1" t="s">
        <v>17</v>
      </c>
      <c r="C2881">
        <v>202618</v>
      </c>
      <c r="D2881">
        <v>-36</v>
      </c>
      <c r="E2881">
        <v>-4210.1999999999989</v>
      </c>
    </row>
    <row r="2882" spans="1:5" x14ac:dyDescent="0.25">
      <c r="A2882">
        <v>11613</v>
      </c>
      <c r="B2882" s="1" t="s">
        <v>20</v>
      </c>
      <c r="C2882">
        <v>202618</v>
      </c>
      <c r="D2882">
        <v>113.20509999999999</v>
      </c>
      <c r="E2882">
        <v>6153.729599999996</v>
      </c>
    </row>
    <row r="2883" spans="1:5" x14ac:dyDescent="0.25">
      <c r="A2883">
        <v>11617</v>
      </c>
      <c r="B2883" s="1" t="s">
        <v>20</v>
      </c>
      <c r="C2883">
        <v>202618</v>
      </c>
      <c r="D2883">
        <v>71.206299999999999</v>
      </c>
      <c r="E2883">
        <v>4599.5550999999978</v>
      </c>
    </row>
    <row r="2884" spans="1:5" x14ac:dyDescent="0.25">
      <c r="A2884">
        <v>11800</v>
      </c>
      <c r="B2884" s="1" t="s">
        <v>20</v>
      </c>
      <c r="C2884">
        <v>202618</v>
      </c>
      <c r="D2884">
        <v>3.2436999999999974</v>
      </c>
      <c r="E2884">
        <v>599.26189999999986</v>
      </c>
    </row>
    <row r="2885" spans="1:5" x14ac:dyDescent="0.25">
      <c r="A2885">
        <v>12572</v>
      </c>
      <c r="B2885" s="1" t="s">
        <v>20</v>
      </c>
      <c r="C2885">
        <v>202618</v>
      </c>
      <c r="D2885">
        <v>28.433100000000003</v>
      </c>
      <c r="E2885">
        <v>1804.7644999999995</v>
      </c>
    </row>
    <row r="2886" spans="1:5" x14ac:dyDescent="0.25">
      <c r="A2886">
        <v>11400</v>
      </c>
      <c r="B2886" s="1" t="s">
        <v>16</v>
      </c>
      <c r="C2886">
        <v>202618</v>
      </c>
      <c r="D2886">
        <v>-1220</v>
      </c>
      <c r="E2886">
        <v>-52835.095099999984</v>
      </c>
    </row>
    <row r="2887" spans="1:5" x14ac:dyDescent="0.25">
      <c r="A2887">
        <v>12515</v>
      </c>
      <c r="B2887" s="1" t="s">
        <v>17</v>
      </c>
      <c r="C2887">
        <v>202618</v>
      </c>
      <c r="D2887">
        <v>-505.99889999999999</v>
      </c>
      <c r="E2887">
        <v>-1670.4709</v>
      </c>
    </row>
    <row r="2888" spans="1:5" x14ac:dyDescent="0.25">
      <c r="A2888">
        <v>10946</v>
      </c>
      <c r="B2888" s="1" t="s">
        <v>17</v>
      </c>
      <c r="C2888">
        <v>202618</v>
      </c>
      <c r="D2888">
        <v>-92234</v>
      </c>
      <c r="E2888">
        <v>-7219.2547000000004</v>
      </c>
    </row>
    <row r="2889" spans="1:5" x14ac:dyDescent="0.25">
      <c r="A2889">
        <v>12770</v>
      </c>
      <c r="B2889" s="1" t="s">
        <v>20</v>
      </c>
      <c r="C2889">
        <v>202618</v>
      </c>
      <c r="D2889">
        <v>97.999799999999993</v>
      </c>
      <c r="E2889">
        <v>456.77089999999993</v>
      </c>
    </row>
    <row r="2890" spans="1:5" x14ac:dyDescent="0.25">
      <c r="A2890">
        <v>711</v>
      </c>
      <c r="B2890" s="1" t="s">
        <v>17</v>
      </c>
      <c r="C2890">
        <v>202618</v>
      </c>
      <c r="D2890">
        <v>-297.99990000000003</v>
      </c>
      <c r="E2890">
        <v>-1010.1978999999998</v>
      </c>
    </row>
    <row r="2891" spans="1:5" x14ac:dyDescent="0.25">
      <c r="A2891">
        <v>819</v>
      </c>
      <c r="B2891" s="1" t="s">
        <v>17</v>
      </c>
      <c r="C2891">
        <v>202618</v>
      </c>
      <c r="D2891">
        <v>-28.13999999999999</v>
      </c>
      <c r="E2891">
        <v>-3526.0911999999994</v>
      </c>
    </row>
    <row r="2892" spans="1:5" x14ac:dyDescent="0.25">
      <c r="A2892">
        <v>5466</v>
      </c>
      <c r="B2892" s="1" t="s">
        <v>17</v>
      </c>
      <c r="C2892">
        <v>202618</v>
      </c>
      <c r="D2892">
        <v>-1.3249999999999997</v>
      </c>
      <c r="E2892">
        <v>-49.893300000000004</v>
      </c>
    </row>
    <row r="2893" spans="1:5" x14ac:dyDescent="0.25">
      <c r="A2893">
        <v>11800</v>
      </c>
      <c r="B2893" s="1" t="s">
        <v>17</v>
      </c>
      <c r="C2893">
        <v>202618</v>
      </c>
      <c r="D2893">
        <v>-1.9300000000000008</v>
      </c>
      <c r="E2893">
        <v>-356.56099999999992</v>
      </c>
    </row>
    <row r="2894" spans="1:5" x14ac:dyDescent="0.25">
      <c r="A2894">
        <v>12516</v>
      </c>
      <c r="B2894" s="1" t="s">
        <v>17</v>
      </c>
      <c r="C2894">
        <v>202618</v>
      </c>
      <c r="D2894">
        <v>-1031.9987999999998</v>
      </c>
      <c r="E2894">
        <v>-3256.4026000000003</v>
      </c>
    </row>
    <row r="2895" spans="1:5" x14ac:dyDescent="0.25">
      <c r="A2895">
        <v>12610</v>
      </c>
      <c r="B2895" s="1" t="s">
        <v>17</v>
      </c>
      <c r="C2895">
        <v>202618</v>
      </c>
      <c r="D2895">
        <v>-190</v>
      </c>
      <c r="E2895">
        <v>-907.1867000000002</v>
      </c>
    </row>
    <row r="2896" spans="1:5" x14ac:dyDescent="0.25">
      <c r="A2896">
        <v>12670</v>
      </c>
      <c r="B2896" s="1" t="s">
        <v>20</v>
      </c>
      <c r="C2896">
        <v>202618</v>
      </c>
      <c r="D2896">
        <v>76.989500000000049</v>
      </c>
      <c r="E2896">
        <v>5643.2252000000017</v>
      </c>
    </row>
    <row r="2897" spans="1:5" x14ac:dyDescent="0.25">
      <c r="A2897">
        <v>12670</v>
      </c>
      <c r="B2897" s="1" t="s">
        <v>17</v>
      </c>
      <c r="C2897">
        <v>202618</v>
      </c>
      <c r="D2897">
        <v>-77.064000000000021</v>
      </c>
      <c r="E2897">
        <v>-5639.3557000000001</v>
      </c>
    </row>
    <row r="2898" spans="1:5" x14ac:dyDescent="0.25">
      <c r="A2898">
        <v>150</v>
      </c>
      <c r="B2898" s="1" t="s">
        <v>16</v>
      </c>
      <c r="C2898">
        <v>202618</v>
      </c>
      <c r="D2898">
        <v>-2</v>
      </c>
      <c r="E2898">
        <v>-22.893999999999998</v>
      </c>
    </row>
    <row r="2899" spans="1:5" x14ac:dyDescent="0.25">
      <c r="A2899">
        <v>735</v>
      </c>
      <c r="B2899" s="1" t="s">
        <v>16</v>
      </c>
      <c r="C2899">
        <v>202618</v>
      </c>
      <c r="D2899">
        <v>-96.949600000000018</v>
      </c>
      <c r="E2899">
        <v>-3941.8164999999995</v>
      </c>
    </row>
    <row r="2900" spans="1:5" x14ac:dyDescent="0.25">
      <c r="A2900">
        <v>269</v>
      </c>
      <c r="B2900" s="1" t="s">
        <v>17</v>
      </c>
      <c r="C2900">
        <v>202618</v>
      </c>
      <c r="D2900">
        <v>-0.252</v>
      </c>
      <c r="E2900">
        <v>-1.9253999999999998</v>
      </c>
    </row>
    <row r="2901" spans="1:5" x14ac:dyDescent="0.25">
      <c r="A2901">
        <v>276</v>
      </c>
      <c r="B2901" s="1" t="s">
        <v>17</v>
      </c>
      <c r="C2901">
        <v>202618</v>
      </c>
      <c r="D2901">
        <v>-1.54</v>
      </c>
      <c r="E2901">
        <v>-59.597599999999993</v>
      </c>
    </row>
    <row r="2902" spans="1:5" x14ac:dyDescent="0.25">
      <c r="A2902">
        <v>12661</v>
      </c>
      <c r="B2902" s="1" t="s">
        <v>17</v>
      </c>
      <c r="C2902">
        <v>202618</v>
      </c>
      <c r="D2902">
        <v>-2.8</v>
      </c>
      <c r="E2902">
        <v>-303.81599999999997</v>
      </c>
    </row>
    <row r="2903" spans="1:5" x14ac:dyDescent="0.25">
      <c r="A2903">
        <v>12665</v>
      </c>
      <c r="B2903" s="1" t="s">
        <v>17</v>
      </c>
      <c r="C2903">
        <v>202618</v>
      </c>
      <c r="D2903">
        <v>-83.999899999999997</v>
      </c>
      <c r="E2903">
        <v>-191.49500000000003</v>
      </c>
    </row>
    <row r="2904" spans="1:5" x14ac:dyDescent="0.25">
      <c r="A2904">
        <v>12674</v>
      </c>
      <c r="B2904" s="1" t="s">
        <v>17</v>
      </c>
      <c r="C2904">
        <v>202618</v>
      </c>
      <c r="D2904">
        <v>-27</v>
      </c>
      <c r="E2904">
        <v>-110.8575</v>
      </c>
    </row>
    <row r="2905" spans="1:5" x14ac:dyDescent="0.25">
      <c r="A2905">
        <v>1228</v>
      </c>
      <c r="B2905" s="1" t="s">
        <v>17</v>
      </c>
      <c r="C2905">
        <v>202618</v>
      </c>
      <c r="D2905">
        <v>-1.665</v>
      </c>
      <c r="E2905">
        <v>-6.6188000000000002</v>
      </c>
    </row>
    <row r="2906" spans="1:5" x14ac:dyDescent="0.25">
      <c r="A2906">
        <v>7544</v>
      </c>
      <c r="B2906" s="1" t="s">
        <v>17</v>
      </c>
      <c r="C2906">
        <v>202618</v>
      </c>
      <c r="D2906">
        <v>-2148.9996999999998</v>
      </c>
      <c r="E2906">
        <v>-7724.5858999999982</v>
      </c>
    </row>
    <row r="2907" spans="1:5" x14ac:dyDescent="0.25">
      <c r="A2907">
        <v>7544</v>
      </c>
      <c r="B2907" s="1" t="s">
        <v>20</v>
      </c>
      <c r="C2907">
        <v>202618</v>
      </c>
      <c r="D2907">
        <v>2175.9996999999998</v>
      </c>
      <c r="E2907">
        <v>7858.152000000001</v>
      </c>
    </row>
    <row r="2908" spans="1:5" x14ac:dyDescent="0.25">
      <c r="A2908">
        <v>12610</v>
      </c>
      <c r="B2908" s="1" t="s">
        <v>20</v>
      </c>
      <c r="C2908">
        <v>202618</v>
      </c>
      <c r="D2908">
        <v>212</v>
      </c>
      <c r="E2908">
        <v>1020.4237999999999</v>
      </c>
    </row>
    <row r="2909" spans="1:5" x14ac:dyDescent="0.25">
      <c r="A2909">
        <v>12687</v>
      </c>
      <c r="B2909" s="1" t="s">
        <v>20</v>
      </c>
      <c r="C2909">
        <v>202618</v>
      </c>
      <c r="D2909">
        <v>42.92</v>
      </c>
      <c r="E2909">
        <v>217.55830000000006</v>
      </c>
    </row>
    <row r="2910" spans="1:5" x14ac:dyDescent="0.25">
      <c r="A2910">
        <v>12688</v>
      </c>
      <c r="B2910" s="1" t="s">
        <v>20</v>
      </c>
      <c r="C2910">
        <v>202618</v>
      </c>
      <c r="D2910">
        <v>162.51120000000003</v>
      </c>
      <c r="E2910">
        <v>840.36180000000024</v>
      </c>
    </row>
    <row r="2911" spans="1:5" x14ac:dyDescent="0.25">
      <c r="A2911">
        <v>12689</v>
      </c>
      <c r="B2911" s="1" t="s">
        <v>20</v>
      </c>
      <c r="C2911">
        <v>202618</v>
      </c>
      <c r="D2911">
        <v>311.04959999999994</v>
      </c>
      <c r="E2911">
        <v>1047.4189000000006</v>
      </c>
    </row>
    <row r="2912" spans="1:5" x14ac:dyDescent="0.25">
      <c r="A2912">
        <v>8116</v>
      </c>
      <c r="B2912" s="1" t="s">
        <v>20</v>
      </c>
      <c r="C2912">
        <v>202618</v>
      </c>
      <c r="D2912">
        <v>10.5</v>
      </c>
      <c r="E2912">
        <v>266.94769999999983</v>
      </c>
    </row>
    <row r="2913" spans="1:5" x14ac:dyDescent="0.25">
      <c r="A2913">
        <v>12572</v>
      </c>
      <c r="B2913" s="1" t="s">
        <v>17</v>
      </c>
      <c r="C2913">
        <v>202618</v>
      </c>
      <c r="D2913">
        <v>-25.66</v>
      </c>
      <c r="E2913">
        <v>-1628.7443999999998</v>
      </c>
    </row>
    <row r="2914" spans="1:5" x14ac:dyDescent="0.25">
      <c r="A2914">
        <v>12687</v>
      </c>
      <c r="B2914" s="1" t="s">
        <v>17</v>
      </c>
      <c r="C2914">
        <v>202618</v>
      </c>
      <c r="D2914">
        <v>-39.990000000000009</v>
      </c>
      <c r="E2914">
        <v>-194.87300000000002</v>
      </c>
    </row>
    <row r="2915" spans="1:5" x14ac:dyDescent="0.25">
      <c r="A2915">
        <v>12688</v>
      </c>
      <c r="B2915" s="1" t="s">
        <v>17</v>
      </c>
      <c r="C2915">
        <v>202618</v>
      </c>
      <c r="D2915">
        <v>-158.46619999999996</v>
      </c>
      <c r="E2915">
        <v>-803.10579999999993</v>
      </c>
    </row>
    <row r="2916" spans="1:5" x14ac:dyDescent="0.25">
      <c r="A2916">
        <v>12689</v>
      </c>
      <c r="B2916" s="1" t="s">
        <v>17</v>
      </c>
      <c r="C2916">
        <v>202618</v>
      </c>
      <c r="D2916">
        <v>-275.1361999999998</v>
      </c>
      <c r="E2916">
        <v>-943.8363999999998</v>
      </c>
    </row>
    <row r="2917" spans="1:5" x14ac:dyDescent="0.25">
      <c r="A2917">
        <v>11904</v>
      </c>
      <c r="B2917" s="1" t="s">
        <v>17</v>
      </c>
      <c r="C2917">
        <v>202618</v>
      </c>
      <c r="D2917">
        <v>-16.9999</v>
      </c>
      <c r="E2917">
        <v>-2705.0558000000001</v>
      </c>
    </row>
    <row r="2918" spans="1:5" x14ac:dyDescent="0.25">
      <c r="A2918">
        <v>11909</v>
      </c>
      <c r="B2918" s="1" t="s">
        <v>17</v>
      </c>
      <c r="C2918">
        <v>202618</v>
      </c>
      <c r="D2918">
        <v>-19</v>
      </c>
      <c r="E2918">
        <v>-2072.3106999999995</v>
      </c>
    </row>
    <row r="2919" spans="1:5" x14ac:dyDescent="0.25">
      <c r="A2919">
        <v>13087</v>
      </c>
      <c r="B2919" s="1" t="s">
        <v>17</v>
      </c>
      <c r="C2919">
        <v>202618</v>
      </c>
      <c r="D2919">
        <v>-71.400000000000006</v>
      </c>
      <c r="E2919">
        <v>-5214.8782999999994</v>
      </c>
    </row>
    <row r="2920" spans="1:5" x14ac:dyDescent="0.25">
      <c r="A2920">
        <v>12515</v>
      </c>
      <c r="B2920" s="1" t="s">
        <v>20</v>
      </c>
      <c r="C2920">
        <v>202618</v>
      </c>
      <c r="D2920">
        <v>529.99890000000005</v>
      </c>
      <c r="E2920">
        <v>1713.9668999999992</v>
      </c>
    </row>
    <row r="2921" spans="1:5" x14ac:dyDescent="0.25">
      <c r="A2921">
        <v>12955</v>
      </c>
      <c r="B2921" s="1" t="s">
        <v>20</v>
      </c>
      <c r="C2921">
        <v>202618</v>
      </c>
      <c r="D2921">
        <v>253.99959999999999</v>
      </c>
      <c r="E2921">
        <v>1124.7265</v>
      </c>
    </row>
    <row r="2922" spans="1:5" x14ac:dyDescent="0.25">
      <c r="A2922">
        <v>711</v>
      </c>
      <c r="B2922" s="1" t="s">
        <v>20</v>
      </c>
      <c r="C2922">
        <v>202618</v>
      </c>
      <c r="D2922">
        <v>338.99990000000003</v>
      </c>
      <c r="E2922">
        <v>1149.1893999999998</v>
      </c>
    </row>
    <row r="2923" spans="1:5" x14ac:dyDescent="0.25">
      <c r="A2923">
        <v>712</v>
      </c>
      <c r="B2923" s="1" t="s">
        <v>17</v>
      </c>
      <c r="C2923">
        <v>202618</v>
      </c>
      <c r="D2923">
        <v>-262.99990000000003</v>
      </c>
      <c r="E2923">
        <v>-891.56969999999978</v>
      </c>
    </row>
    <row r="2924" spans="1:5" x14ac:dyDescent="0.25">
      <c r="A2924">
        <v>7207</v>
      </c>
      <c r="B2924" s="1" t="s">
        <v>20</v>
      </c>
      <c r="C2924">
        <v>202618</v>
      </c>
      <c r="D2924">
        <v>28.651200000000003</v>
      </c>
      <c r="E2924">
        <v>126.4188</v>
      </c>
    </row>
    <row r="2925" spans="1:5" x14ac:dyDescent="0.25">
      <c r="A2925">
        <v>12770</v>
      </c>
      <c r="B2925" s="1" t="s">
        <v>17</v>
      </c>
      <c r="C2925">
        <v>202618</v>
      </c>
      <c r="D2925">
        <v>-97.999799999999993</v>
      </c>
      <c r="E2925">
        <v>-456.77050000000003</v>
      </c>
    </row>
    <row r="2926" spans="1:5" x14ac:dyDescent="0.25">
      <c r="A2926">
        <v>12920</v>
      </c>
      <c r="B2926" s="1" t="s">
        <v>20</v>
      </c>
      <c r="C2926">
        <v>202618</v>
      </c>
      <c r="D2926">
        <v>9</v>
      </c>
      <c r="E2926">
        <v>15.189999999999902</v>
      </c>
    </row>
    <row r="2927" spans="1:5" x14ac:dyDescent="0.25">
      <c r="A2927">
        <v>12955</v>
      </c>
      <c r="B2927" s="1" t="s">
        <v>17</v>
      </c>
      <c r="C2927">
        <v>202618</v>
      </c>
      <c r="D2927">
        <v>-224.99970000000002</v>
      </c>
      <c r="E2927">
        <v>-992.80280000000016</v>
      </c>
    </row>
    <row r="2928" spans="1:5" x14ac:dyDescent="0.25">
      <c r="A2928">
        <v>12976</v>
      </c>
      <c r="B2928" s="1" t="s">
        <v>20</v>
      </c>
      <c r="C2928">
        <v>202618</v>
      </c>
      <c r="D2928">
        <v>278.19999999999993</v>
      </c>
      <c r="E2928">
        <v>9463.0059999999976</v>
      </c>
    </row>
    <row r="2929" spans="1:5" x14ac:dyDescent="0.25">
      <c r="A2929">
        <v>13269</v>
      </c>
      <c r="B2929" s="1" t="s">
        <v>20</v>
      </c>
      <c r="C2929">
        <v>202618</v>
      </c>
      <c r="D2929">
        <v>0.76770000000000493</v>
      </c>
      <c r="E2929">
        <v>123.40009999999984</v>
      </c>
    </row>
    <row r="2930" spans="1:5" x14ac:dyDescent="0.25">
      <c r="A2930">
        <v>27</v>
      </c>
      <c r="B2930" s="1" t="s">
        <v>20</v>
      </c>
      <c r="C2930">
        <v>202618</v>
      </c>
      <c r="D2930">
        <v>1.1102230246251565E-15</v>
      </c>
      <c r="E2930">
        <v>-1.0658141036401503E-14</v>
      </c>
    </row>
    <row r="2931" spans="1:5" x14ac:dyDescent="0.25">
      <c r="A2931">
        <v>11611</v>
      </c>
      <c r="B2931" s="1" t="s">
        <v>20</v>
      </c>
      <c r="C2931">
        <v>202618</v>
      </c>
      <c r="D2931">
        <v>101.56999999999995</v>
      </c>
      <c r="E2931">
        <v>3132.2138</v>
      </c>
    </row>
    <row r="2932" spans="1:5" x14ac:dyDescent="0.25">
      <c r="A2932">
        <v>12392</v>
      </c>
      <c r="B2932" s="1" t="s">
        <v>20</v>
      </c>
      <c r="C2932">
        <v>202618</v>
      </c>
      <c r="D2932">
        <v>2.2204460492503131E-16</v>
      </c>
      <c r="E2932">
        <v>-7.1054273576010019E-15</v>
      </c>
    </row>
    <row r="2933" spans="1:5" x14ac:dyDescent="0.25">
      <c r="A2933">
        <v>12661</v>
      </c>
      <c r="B2933" s="1" t="s">
        <v>20</v>
      </c>
      <c r="C2933">
        <v>202618</v>
      </c>
      <c r="D2933">
        <v>2.8000000000000007</v>
      </c>
      <c r="E2933">
        <v>303.81640000000004</v>
      </c>
    </row>
    <row r="2934" spans="1:5" x14ac:dyDescent="0.25">
      <c r="A2934">
        <v>12665</v>
      </c>
      <c r="B2934" s="1" t="s">
        <v>20</v>
      </c>
      <c r="C2934">
        <v>202618</v>
      </c>
      <c r="D2934">
        <v>83.999899999999997</v>
      </c>
      <c r="E2934">
        <v>191.49540000000002</v>
      </c>
    </row>
    <row r="2935" spans="1:5" x14ac:dyDescent="0.25">
      <c r="A2935">
        <v>12735</v>
      </c>
      <c r="B2935" s="1" t="s">
        <v>20</v>
      </c>
      <c r="C2935">
        <v>202618</v>
      </c>
      <c r="D2935">
        <v>1</v>
      </c>
      <c r="E2935">
        <v>122.03000000000004</v>
      </c>
    </row>
    <row r="2936" spans="1:5" x14ac:dyDescent="0.25">
      <c r="A2936">
        <v>11905</v>
      </c>
      <c r="B2936" s="1" t="s">
        <v>17</v>
      </c>
      <c r="C2936">
        <v>202618</v>
      </c>
      <c r="D2936">
        <v>-19</v>
      </c>
      <c r="E2936">
        <v>-2060.9821000000002</v>
      </c>
    </row>
    <row r="2937" spans="1:5" x14ac:dyDescent="0.25">
      <c r="A2937">
        <v>11916</v>
      </c>
      <c r="B2937" s="1" t="s">
        <v>17</v>
      </c>
      <c r="C2937">
        <v>202618</v>
      </c>
      <c r="D2937">
        <v>-64.999600000000001</v>
      </c>
      <c r="E2937">
        <v>-7615.3731999999982</v>
      </c>
    </row>
    <row r="2938" spans="1:5" x14ac:dyDescent="0.25">
      <c r="A2938">
        <v>13024</v>
      </c>
      <c r="B2938" s="1" t="s">
        <v>20</v>
      </c>
      <c r="C2938">
        <v>202618</v>
      </c>
      <c r="D2938">
        <v>226.2</v>
      </c>
      <c r="E2938">
        <v>14952.129500000005</v>
      </c>
    </row>
    <row r="2939" spans="1:5" x14ac:dyDescent="0.25">
      <c r="A2939">
        <v>13024</v>
      </c>
      <c r="B2939" s="1" t="s">
        <v>17</v>
      </c>
      <c r="C2939">
        <v>202618</v>
      </c>
      <c r="D2939">
        <v>-222.20000000000002</v>
      </c>
      <c r="E2939">
        <v>-14687.7235</v>
      </c>
    </row>
    <row r="2940" spans="1:5" x14ac:dyDescent="0.25">
      <c r="A2940">
        <v>13036</v>
      </c>
      <c r="B2940" s="1" t="s">
        <v>17</v>
      </c>
      <c r="C2940">
        <v>202618</v>
      </c>
      <c r="D2940">
        <v>-168.19990000000001</v>
      </c>
      <c r="E2940">
        <v>-10405.168000000001</v>
      </c>
    </row>
    <row r="2941" spans="1:5" x14ac:dyDescent="0.25">
      <c r="A2941">
        <v>13054</v>
      </c>
      <c r="B2941" s="1" t="s">
        <v>20</v>
      </c>
      <c r="C2941">
        <v>202618</v>
      </c>
      <c r="D2941">
        <v>5.9999000000000002</v>
      </c>
      <c r="E2941">
        <v>493.1318</v>
      </c>
    </row>
    <row r="2942" spans="1:5" x14ac:dyDescent="0.25">
      <c r="A2942">
        <v>13055</v>
      </c>
      <c r="B2942" s="1" t="s">
        <v>17</v>
      </c>
      <c r="C2942">
        <v>202618</v>
      </c>
      <c r="D2942">
        <v>-8</v>
      </c>
      <c r="E2942">
        <v>-657.4357</v>
      </c>
    </row>
    <row r="2943" spans="1:5" x14ac:dyDescent="0.25">
      <c r="A2943">
        <v>13066</v>
      </c>
      <c r="B2943" s="1" t="s">
        <v>20</v>
      </c>
      <c r="C2943">
        <v>202618</v>
      </c>
      <c r="D2943">
        <v>3.9999000000000002</v>
      </c>
      <c r="E2943">
        <v>252.55369999999999</v>
      </c>
    </row>
    <row r="2944" spans="1:5" x14ac:dyDescent="0.25">
      <c r="A2944">
        <v>13083</v>
      </c>
      <c r="B2944" s="1" t="s">
        <v>20</v>
      </c>
      <c r="C2944">
        <v>202618</v>
      </c>
      <c r="D2944">
        <v>3.9998999999999998</v>
      </c>
      <c r="E2944">
        <v>372.88070000000005</v>
      </c>
    </row>
    <row r="2945" spans="1:5" x14ac:dyDescent="0.25">
      <c r="A2945">
        <v>13127</v>
      </c>
      <c r="B2945" s="1" t="s">
        <v>20</v>
      </c>
      <c r="C2945">
        <v>202618</v>
      </c>
      <c r="D2945">
        <v>73.799900000000008</v>
      </c>
      <c r="E2945">
        <v>4577.4556999999995</v>
      </c>
    </row>
    <row r="2946" spans="1:5" x14ac:dyDescent="0.25">
      <c r="A2946">
        <v>11531</v>
      </c>
      <c r="B2946" s="1" t="s">
        <v>20</v>
      </c>
      <c r="C2946">
        <v>202618</v>
      </c>
      <c r="D2946">
        <v>67</v>
      </c>
      <c r="E2946">
        <v>335.97820000000007</v>
      </c>
    </row>
    <row r="2947" spans="1:5" x14ac:dyDescent="0.25">
      <c r="A2947">
        <v>11260</v>
      </c>
      <c r="B2947" s="1" t="s">
        <v>20</v>
      </c>
      <c r="C2947">
        <v>202618</v>
      </c>
      <c r="D2947">
        <v>-8.8817841970012523E-15</v>
      </c>
      <c r="E2947">
        <v>-2.1135000000000872</v>
      </c>
    </row>
    <row r="2948" spans="1:5" x14ac:dyDescent="0.25">
      <c r="A2948">
        <v>7877</v>
      </c>
      <c r="B2948" s="1" t="s">
        <v>20</v>
      </c>
      <c r="C2948">
        <v>202618</v>
      </c>
      <c r="D2948">
        <v>15</v>
      </c>
      <c r="E2948">
        <v>2033.8685</v>
      </c>
    </row>
    <row r="2949" spans="1:5" x14ac:dyDescent="0.25">
      <c r="A2949">
        <v>11606</v>
      </c>
      <c r="B2949" s="1" t="s">
        <v>20</v>
      </c>
      <c r="C2949">
        <v>202618</v>
      </c>
      <c r="D2949">
        <v>8.730000000000004</v>
      </c>
      <c r="E2949">
        <v>621.12410000000011</v>
      </c>
    </row>
    <row r="2950" spans="1:5" x14ac:dyDescent="0.25">
      <c r="A2950">
        <v>11913</v>
      </c>
      <c r="B2950" s="1" t="s">
        <v>17</v>
      </c>
      <c r="C2950">
        <v>202618</v>
      </c>
      <c r="D2950">
        <v>-13</v>
      </c>
      <c r="E2950">
        <v>-1652.56</v>
      </c>
    </row>
    <row r="2951" spans="1:5" x14ac:dyDescent="0.25">
      <c r="A2951">
        <v>11915</v>
      </c>
      <c r="B2951" s="1" t="s">
        <v>20</v>
      </c>
      <c r="C2951">
        <v>202618</v>
      </c>
      <c r="D2951">
        <v>88.399900000000002</v>
      </c>
      <c r="E2951">
        <v>6827.0488999999989</v>
      </c>
    </row>
    <row r="2952" spans="1:5" x14ac:dyDescent="0.25">
      <c r="A2952">
        <v>12674</v>
      </c>
      <c r="B2952" s="1" t="s">
        <v>20</v>
      </c>
      <c r="C2952">
        <v>202618</v>
      </c>
      <c r="D2952">
        <v>27</v>
      </c>
      <c r="E2952">
        <v>110.85790000000003</v>
      </c>
    </row>
    <row r="2953" spans="1:5" x14ac:dyDescent="0.25">
      <c r="A2953">
        <v>344</v>
      </c>
      <c r="B2953" s="1" t="s">
        <v>16</v>
      </c>
      <c r="C2953">
        <v>202618</v>
      </c>
      <c r="D2953">
        <v>-8.1777999999999995</v>
      </c>
      <c r="E2953">
        <v>-65.41510000000001</v>
      </c>
    </row>
    <row r="2954" spans="1:5" x14ac:dyDescent="0.25">
      <c r="A2954">
        <v>11901</v>
      </c>
      <c r="B2954" s="1" t="s">
        <v>17</v>
      </c>
      <c r="C2954">
        <v>202618</v>
      </c>
      <c r="D2954">
        <v>-94.00030000000001</v>
      </c>
      <c r="E2954">
        <v>-7551.9637000000039</v>
      </c>
    </row>
    <row r="2955" spans="1:5" x14ac:dyDescent="0.25">
      <c r="A2955">
        <v>11905</v>
      </c>
      <c r="B2955" s="1" t="s">
        <v>20</v>
      </c>
      <c r="C2955">
        <v>202618</v>
      </c>
      <c r="D2955">
        <v>22</v>
      </c>
      <c r="E2955">
        <v>2386.3999999999996</v>
      </c>
    </row>
    <row r="2956" spans="1:5" x14ac:dyDescent="0.25">
      <c r="A2956">
        <v>12501</v>
      </c>
      <c r="B2956" s="1" t="s">
        <v>20</v>
      </c>
      <c r="C2956">
        <v>202618</v>
      </c>
      <c r="D2956">
        <v>15.8</v>
      </c>
      <c r="E2956">
        <v>892.45979999999997</v>
      </c>
    </row>
    <row r="2957" spans="1:5" x14ac:dyDescent="0.25">
      <c r="A2957">
        <v>12943</v>
      </c>
      <c r="B2957" s="1" t="s">
        <v>20</v>
      </c>
      <c r="C2957">
        <v>202618</v>
      </c>
      <c r="D2957">
        <v>2</v>
      </c>
      <c r="E2957">
        <v>30</v>
      </c>
    </row>
    <row r="2958" spans="1:5" x14ac:dyDescent="0.25">
      <c r="A2958">
        <v>13036</v>
      </c>
      <c r="B2958" s="1" t="s">
        <v>20</v>
      </c>
      <c r="C2958">
        <v>202618</v>
      </c>
      <c r="D2958">
        <v>168.19990000000001</v>
      </c>
      <c r="E2958">
        <v>10405.169200000002</v>
      </c>
    </row>
    <row r="2959" spans="1:5" x14ac:dyDescent="0.25">
      <c r="A2959">
        <v>13055</v>
      </c>
      <c r="B2959" s="1" t="s">
        <v>20</v>
      </c>
      <c r="C2959">
        <v>202618</v>
      </c>
      <c r="D2959">
        <v>9</v>
      </c>
      <c r="E2959">
        <v>739.62000000000012</v>
      </c>
    </row>
    <row r="2960" spans="1:5" x14ac:dyDescent="0.25">
      <c r="A2960">
        <v>13080</v>
      </c>
      <c r="B2960" s="1" t="s">
        <v>20</v>
      </c>
      <c r="C2960">
        <v>202618</v>
      </c>
      <c r="D2960">
        <v>13</v>
      </c>
      <c r="E2960">
        <v>1187.42</v>
      </c>
    </row>
    <row r="2961" spans="1:5" x14ac:dyDescent="0.25">
      <c r="A2961">
        <v>13087</v>
      </c>
      <c r="B2961" s="1" t="s">
        <v>20</v>
      </c>
      <c r="C2961">
        <v>202618</v>
      </c>
      <c r="D2961">
        <v>76.199999999999989</v>
      </c>
      <c r="E2961">
        <v>5564.9796999999999</v>
      </c>
    </row>
    <row r="2962" spans="1:5" x14ac:dyDescent="0.25">
      <c r="A2962">
        <v>13034</v>
      </c>
      <c r="B2962" s="1" t="s">
        <v>17</v>
      </c>
      <c r="C2962">
        <v>202618</v>
      </c>
      <c r="D2962">
        <v>-2</v>
      </c>
      <c r="E2962">
        <v>-123.72</v>
      </c>
    </row>
    <row r="2963" spans="1:5" x14ac:dyDescent="0.25">
      <c r="A2963">
        <v>13044</v>
      </c>
      <c r="B2963" s="1" t="s">
        <v>17</v>
      </c>
      <c r="C2963">
        <v>202618</v>
      </c>
      <c r="D2963">
        <v>-23.9999</v>
      </c>
      <c r="E2963">
        <v>-3260.3323</v>
      </c>
    </row>
    <row r="2964" spans="1:5" x14ac:dyDescent="0.25">
      <c r="A2964">
        <v>11602</v>
      </c>
      <c r="B2964" s="1" t="s">
        <v>20</v>
      </c>
      <c r="C2964">
        <v>202618</v>
      </c>
      <c r="D2964">
        <v>820.00000000000011</v>
      </c>
      <c r="E2964">
        <v>-458.94040000000007</v>
      </c>
    </row>
    <row r="2965" spans="1:5" x14ac:dyDescent="0.25">
      <c r="A2965">
        <v>11601</v>
      </c>
      <c r="B2965" s="1" t="s">
        <v>20</v>
      </c>
      <c r="C2965">
        <v>202618</v>
      </c>
      <c r="D2965">
        <v>7.7399999999999993</v>
      </c>
      <c r="E2965">
        <v>333.64400000000001</v>
      </c>
    </row>
    <row r="2966" spans="1:5" x14ac:dyDescent="0.25">
      <c r="A2966">
        <v>11603</v>
      </c>
      <c r="B2966" s="1" t="s">
        <v>20</v>
      </c>
      <c r="C2966">
        <v>202618</v>
      </c>
      <c r="D2966">
        <v>6.21</v>
      </c>
      <c r="E2966">
        <v>52.7271</v>
      </c>
    </row>
    <row r="2967" spans="1:5" x14ac:dyDescent="0.25">
      <c r="A2967">
        <v>11892</v>
      </c>
      <c r="B2967" s="1" t="s">
        <v>20</v>
      </c>
      <c r="C2967">
        <v>202618</v>
      </c>
      <c r="D2967">
        <v>6</v>
      </c>
      <c r="E2967">
        <v>1077.96</v>
      </c>
    </row>
    <row r="2968" spans="1:5" x14ac:dyDescent="0.25">
      <c r="A2968">
        <v>11912</v>
      </c>
      <c r="B2968" s="1" t="s">
        <v>17</v>
      </c>
      <c r="C2968">
        <v>202618</v>
      </c>
      <c r="D2968">
        <v>-1</v>
      </c>
      <c r="E2968">
        <v>-118.98</v>
      </c>
    </row>
    <row r="2969" spans="1:5" x14ac:dyDescent="0.25">
      <c r="A2969">
        <v>7877</v>
      </c>
      <c r="B2969" s="1" t="s">
        <v>17</v>
      </c>
      <c r="C2969">
        <v>202618</v>
      </c>
      <c r="D2969">
        <v>-12</v>
      </c>
      <c r="E2969">
        <v>-1627.0964999999999</v>
      </c>
    </row>
    <row r="2970" spans="1:5" x14ac:dyDescent="0.25">
      <c r="A2970">
        <v>6169</v>
      </c>
      <c r="B2970" s="1" t="s">
        <v>17</v>
      </c>
      <c r="C2970">
        <v>202618</v>
      </c>
      <c r="D2970">
        <v>-0.8600000000000001</v>
      </c>
      <c r="E2970">
        <v>-9.5372000000000003</v>
      </c>
    </row>
    <row r="2971" spans="1:5" x14ac:dyDescent="0.25">
      <c r="A2971">
        <v>1228</v>
      </c>
      <c r="B2971" s="1" t="s">
        <v>20</v>
      </c>
      <c r="C2971">
        <v>202618</v>
      </c>
      <c r="D2971">
        <v>1.665</v>
      </c>
      <c r="E2971">
        <v>6.9162000000000017</v>
      </c>
    </row>
    <row r="2972" spans="1:5" x14ac:dyDescent="0.25">
      <c r="A2972">
        <v>8165</v>
      </c>
      <c r="B2972" s="1" t="s">
        <v>20</v>
      </c>
      <c r="C2972">
        <v>202618</v>
      </c>
      <c r="D2972">
        <v>0.49999999999999822</v>
      </c>
      <c r="E2972">
        <v>-30.697800000000072</v>
      </c>
    </row>
    <row r="2973" spans="1:5" x14ac:dyDescent="0.25">
      <c r="A2973">
        <v>712</v>
      </c>
      <c r="B2973" s="1" t="s">
        <v>20</v>
      </c>
      <c r="C2973">
        <v>202618</v>
      </c>
      <c r="D2973">
        <v>289.99990000000003</v>
      </c>
      <c r="E2973">
        <v>983.09969999999998</v>
      </c>
    </row>
    <row r="2974" spans="1:5" x14ac:dyDescent="0.25">
      <c r="A2974">
        <v>11902</v>
      </c>
      <c r="B2974" s="1" t="s">
        <v>20</v>
      </c>
      <c r="C2974">
        <v>202618</v>
      </c>
      <c r="D2974">
        <v>45.0002</v>
      </c>
      <c r="E2974">
        <v>8435.6844000000001</v>
      </c>
    </row>
    <row r="2975" spans="1:5" x14ac:dyDescent="0.25">
      <c r="A2975">
        <v>11909</v>
      </c>
      <c r="B2975" s="1" t="s">
        <v>20</v>
      </c>
      <c r="C2975">
        <v>202618</v>
      </c>
      <c r="D2975">
        <v>21</v>
      </c>
      <c r="E2975">
        <v>2290.4499999999989</v>
      </c>
    </row>
    <row r="2976" spans="1:5" x14ac:dyDescent="0.25">
      <c r="A2976">
        <v>11917</v>
      </c>
      <c r="B2976" s="1" t="s">
        <v>20</v>
      </c>
      <c r="C2976">
        <v>202618</v>
      </c>
      <c r="D2976">
        <v>5</v>
      </c>
      <c r="E2976">
        <v>1640.25</v>
      </c>
    </row>
    <row r="2977" spans="1:5" x14ac:dyDescent="0.25">
      <c r="A2977">
        <v>13059</v>
      </c>
      <c r="B2977" s="1" t="s">
        <v>20</v>
      </c>
      <c r="C2977">
        <v>202618</v>
      </c>
      <c r="D2977">
        <v>5</v>
      </c>
      <c r="E2977">
        <v>1328.45</v>
      </c>
    </row>
    <row r="2978" spans="1:5" x14ac:dyDescent="0.25">
      <c r="A2978">
        <v>13044</v>
      </c>
      <c r="B2978" s="1" t="s">
        <v>20</v>
      </c>
      <c r="C2978">
        <v>202618</v>
      </c>
      <c r="D2978">
        <v>26.9999</v>
      </c>
      <c r="E2978">
        <v>3667.8763999999992</v>
      </c>
    </row>
    <row r="2979" spans="1:5" x14ac:dyDescent="0.25">
      <c r="A2979">
        <v>13025</v>
      </c>
      <c r="B2979" s="1" t="s">
        <v>17</v>
      </c>
      <c r="C2979">
        <v>202618</v>
      </c>
      <c r="D2979">
        <v>-42.0002</v>
      </c>
      <c r="E2979">
        <v>-3451.8777000000014</v>
      </c>
    </row>
    <row r="2980" spans="1:5" x14ac:dyDescent="0.25">
      <c r="A2980">
        <v>209</v>
      </c>
      <c r="B2980" s="1" t="s">
        <v>20</v>
      </c>
      <c r="C2980">
        <v>202618</v>
      </c>
      <c r="D2980">
        <v>1.5000000000000013E-3</v>
      </c>
      <c r="E2980">
        <v>-5.1439000000000004</v>
      </c>
    </row>
    <row r="2981" spans="1:5" x14ac:dyDescent="0.25">
      <c r="A2981">
        <v>5330</v>
      </c>
      <c r="B2981" s="1" t="s">
        <v>16</v>
      </c>
      <c r="C2981">
        <v>202618</v>
      </c>
      <c r="D2981">
        <v>-8</v>
      </c>
      <c r="E2981">
        <v>-136</v>
      </c>
    </row>
    <row r="2982" spans="1:5" x14ac:dyDescent="0.25">
      <c r="A2982">
        <v>11892</v>
      </c>
      <c r="B2982" s="1" t="s">
        <v>17</v>
      </c>
      <c r="C2982">
        <v>202618</v>
      </c>
      <c r="D2982">
        <v>-6</v>
      </c>
      <c r="E2982">
        <v>-1077.96</v>
      </c>
    </row>
    <row r="2983" spans="1:5" x14ac:dyDescent="0.25">
      <c r="A2983">
        <v>11913</v>
      </c>
      <c r="B2983" s="1" t="s">
        <v>20</v>
      </c>
      <c r="C2983">
        <v>202618</v>
      </c>
      <c r="D2983">
        <v>16</v>
      </c>
      <c r="E2983">
        <v>2033.92</v>
      </c>
    </row>
    <row r="2984" spans="1:5" x14ac:dyDescent="0.25">
      <c r="A2984">
        <v>11902</v>
      </c>
      <c r="B2984" s="1" t="s">
        <v>17</v>
      </c>
      <c r="C2984">
        <v>202618</v>
      </c>
      <c r="D2984">
        <v>-45.0002</v>
      </c>
      <c r="E2984">
        <v>-8435.6850999999988</v>
      </c>
    </row>
    <row r="2985" spans="1:5" x14ac:dyDescent="0.25">
      <c r="A2985">
        <v>7782</v>
      </c>
      <c r="B2985" s="1" t="s">
        <v>20</v>
      </c>
      <c r="C2985">
        <v>202618</v>
      </c>
      <c r="D2985">
        <v>1.5543122344752192E-15</v>
      </c>
      <c r="E2985">
        <v>-10.129599999999925</v>
      </c>
    </row>
    <row r="2986" spans="1:5" x14ac:dyDescent="0.25">
      <c r="A2986">
        <v>12516</v>
      </c>
      <c r="B2986" s="1" t="s">
        <v>20</v>
      </c>
      <c r="C2986">
        <v>202618</v>
      </c>
      <c r="D2986">
        <v>1102.9988000000001</v>
      </c>
      <c r="E2986">
        <v>3496.9750999999997</v>
      </c>
    </row>
    <row r="2987" spans="1:5" x14ac:dyDescent="0.25">
      <c r="A2987">
        <v>13019</v>
      </c>
      <c r="B2987" s="1" t="s">
        <v>20</v>
      </c>
      <c r="C2987">
        <v>202618</v>
      </c>
      <c r="D2987">
        <v>6</v>
      </c>
      <c r="E2987">
        <v>788.15</v>
      </c>
    </row>
    <row r="2988" spans="1:5" x14ac:dyDescent="0.25">
      <c r="A2988">
        <v>13020</v>
      </c>
      <c r="B2988" s="1" t="s">
        <v>20</v>
      </c>
      <c r="C2988">
        <v>202618</v>
      </c>
      <c r="D2988">
        <v>3</v>
      </c>
      <c r="E2988">
        <v>838.98</v>
      </c>
    </row>
    <row r="2989" spans="1:5" x14ac:dyDescent="0.25">
      <c r="A2989">
        <v>13021</v>
      </c>
      <c r="B2989" s="1" t="s">
        <v>20</v>
      </c>
      <c r="C2989">
        <v>202618</v>
      </c>
      <c r="D2989">
        <v>13</v>
      </c>
      <c r="E2989">
        <v>1707.6799999999998</v>
      </c>
    </row>
    <row r="2990" spans="1:5" x14ac:dyDescent="0.25">
      <c r="A2990">
        <v>13022</v>
      </c>
      <c r="B2990" s="1" t="s">
        <v>20</v>
      </c>
      <c r="C2990">
        <v>202618</v>
      </c>
      <c r="D2990">
        <v>6</v>
      </c>
      <c r="E2990">
        <v>330.47999999999996</v>
      </c>
    </row>
    <row r="2991" spans="1:5" x14ac:dyDescent="0.25">
      <c r="A2991">
        <v>13023</v>
      </c>
      <c r="B2991" s="1" t="s">
        <v>20</v>
      </c>
      <c r="C2991">
        <v>202618</v>
      </c>
      <c r="D2991">
        <v>30.4</v>
      </c>
      <c r="E2991">
        <v>1298.404</v>
      </c>
    </row>
    <row r="2992" spans="1:5" x14ac:dyDescent="0.25">
      <c r="A2992">
        <v>13025</v>
      </c>
      <c r="B2992" s="1" t="s">
        <v>20</v>
      </c>
      <c r="C2992">
        <v>202618</v>
      </c>
      <c r="D2992">
        <v>45.0002</v>
      </c>
      <c r="E2992">
        <v>3698.4364000000005</v>
      </c>
    </row>
    <row r="2993" spans="1:5" x14ac:dyDescent="0.25">
      <c r="A2993">
        <v>13026</v>
      </c>
      <c r="B2993" s="1" t="s">
        <v>20</v>
      </c>
      <c r="C2993">
        <v>202618</v>
      </c>
      <c r="D2993">
        <v>12</v>
      </c>
      <c r="E2993">
        <v>864.36</v>
      </c>
    </row>
    <row r="2994" spans="1:5" x14ac:dyDescent="0.25">
      <c r="A2994">
        <v>13027</v>
      </c>
      <c r="B2994" s="1" t="s">
        <v>20</v>
      </c>
      <c r="C2994">
        <v>202618</v>
      </c>
      <c r="D2994">
        <v>5</v>
      </c>
      <c r="E2994">
        <v>360.15</v>
      </c>
    </row>
    <row r="2995" spans="1:5" x14ac:dyDescent="0.25">
      <c r="A2995">
        <v>13028</v>
      </c>
      <c r="B2995" s="1" t="s">
        <v>20</v>
      </c>
      <c r="C2995">
        <v>202618</v>
      </c>
      <c r="D2995">
        <v>4.9999000000000002</v>
      </c>
      <c r="E2995">
        <v>611.08780000000002</v>
      </c>
    </row>
    <row r="2996" spans="1:5" x14ac:dyDescent="0.25">
      <c r="A2996">
        <v>13029</v>
      </c>
      <c r="B2996" s="1" t="s">
        <v>20</v>
      </c>
      <c r="C2996">
        <v>202618</v>
      </c>
      <c r="D2996">
        <v>3</v>
      </c>
      <c r="E2996">
        <v>152.55000000000001</v>
      </c>
    </row>
    <row r="2997" spans="1:5" x14ac:dyDescent="0.25">
      <c r="A2997">
        <v>13030</v>
      </c>
      <c r="B2997" s="1" t="s">
        <v>20</v>
      </c>
      <c r="C2997">
        <v>202618</v>
      </c>
      <c r="D2997">
        <v>6</v>
      </c>
      <c r="E2997">
        <v>871.2600000000001</v>
      </c>
    </row>
    <row r="2998" spans="1:5" x14ac:dyDescent="0.25">
      <c r="A2998">
        <v>13032</v>
      </c>
      <c r="B2998" s="1" t="s">
        <v>20</v>
      </c>
      <c r="C2998">
        <v>202618</v>
      </c>
      <c r="D2998">
        <v>8</v>
      </c>
      <c r="E2998">
        <v>392</v>
      </c>
    </row>
    <row r="2999" spans="1:5" x14ac:dyDescent="0.25">
      <c r="A2999">
        <v>13033</v>
      </c>
      <c r="B2999" s="1" t="s">
        <v>20</v>
      </c>
      <c r="C2999">
        <v>202618</v>
      </c>
      <c r="D2999">
        <v>6</v>
      </c>
      <c r="E2999">
        <v>371.17</v>
      </c>
    </row>
    <row r="3000" spans="1:5" x14ac:dyDescent="0.25">
      <c r="A3000">
        <v>13034</v>
      </c>
      <c r="B3000" s="1" t="s">
        <v>20</v>
      </c>
      <c r="C3000">
        <v>202618</v>
      </c>
      <c r="D3000">
        <v>5</v>
      </c>
      <c r="E3000">
        <v>309.3</v>
      </c>
    </row>
    <row r="3001" spans="1:5" x14ac:dyDescent="0.25">
      <c r="A3001">
        <v>13035</v>
      </c>
      <c r="B3001" s="1" t="s">
        <v>20</v>
      </c>
      <c r="C3001">
        <v>202618</v>
      </c>
      <c r="D3001">
        <v>3</v>
      </c>
      <c r="E3001">
        <v>185.58</v>
      </c>
    </row>
    <row r="3002" spans="1:5" x14ac:dyDescent="0.25">
      <c r="A3002">
        <v>13037</v>
      </c>
      <c r="B3002" s="1" t="s">
        <v>20</v>
      </c>
      <c r="C3002">
        <v>202618</v>
      </c>
      <c r="D3002">
        <v>5.0003000000000002</v>
      </c>
      <c r="E3002">
        <v>296.61779999999999</v>
      </c>
    </row>
    <row r="3003" spans="1:5" x14ac:dyDescent="0.25">
      <c r="A3003">
        <v>13038</v>
      </c>
      <c r="B3003" s="1" t="s">
        <v>20</v>
      </c>
      <c r="C3003">
        <v>202618</v>
      </c>
      <c r="D3003">
        <v>5.9998000000000005</v>
      </c>
      <c r="E3003">
        <v>915.20949999999993</v>
      </c>
    </row>
    <row r="3004" spans="1:5" x14ac:dyDescent="0.25">
      <c r="A3004">
        <v>13039</v>
      </c>
      <c r="B3004" s="1" t="s">
        <v>20</v>
      </c>
      <c r="C3004">
        <v>202618</v>
      </c>
      <c r="D3004">
        <v>11</v>
      </c>
      <c r="E3004">
        <v>652.5200000000001</v>
      </c>
    </row>
    <row r="3005" spans="1:5" x14ac:dyDescent="0.25">
      <c r="A3005">
        <v>13040</v>
      </c>
      <c r="B3005" s="1" t="s">
        <v>20</v>
      </c>
      <c r="C3005">
        <v>202618</v>
      </c>
      <c r="D3005">
        <v>23.999700000000001</v>
      </c>
      <c r="E3005">
        <v>2745.7956000000004</v>
      </c>
    </row>
    <row r="3006" spans="1:5" x14ac:dyDescent="0.25">
      <c r="A3006">
        <v>13041</v>
      </c>
      <c r="B3006" s="1" t="s">
        <v>20</v>
      </c>
      <c r="C3006">
        <v>202618</v>
      </c>
      <c r="D3006">
        <v>3</v>
      </c>
      <c r="E3006">
        <v>513.57000000000005</v>
      </c>
    </row>
    <row r="3007" spans="1:5" x14ac:dyDescent="0.25">
      <c r="A3007">
        <v>13042</v>
      </c>
      <c r="B3007" s="1" t="s">
        <v>20</v>
      </c>
      <c r="C3007">
        <v>202618</v>
      </c>
      <c r="D3007">
        <v>10</v>
      </c>
      <c r="E3007">
        <v>536.9</v>
      </c>
    </row>
    <row r="3008" spans="1:5" x14ac:dyDescent="0.25">
      <c r="A3008">
        <v>13043</v>
      </c>
      <c r="B3008" s="1" t="s">
        <v>20</v>
      </c>
      <c r="C3008">
        <v>202618</v>
      </c>
      <c r="D3008">
        <v>3</v>
      </c>
      <c r="E3008">
        <v>216.09</v>
      </c>
    </row>
    <row r="3009" spans="1:5" x14ac:dyDescent="0.25">
      <c r="A3009">
        <v>13045</v>
      </c>
      <c r="B3009" s="1" t="s">
        <v>20</v>
      </c>
      <c r="C3009">
        <v>202618</v>
      </c>
      <c r="D3009">
        <v>5</v>
      </c>
      <c r="E3009">
        <v>720.34999999999991</v>
      </c>
    </row>
    <row r="3010" spans="1:5" x14ac:dyDescent="0.25">
      <c r="A3010">
        <v>13046</v>
      </c>
      <c r="B3010" s="1" t="s">
        <v>20</v>
      </c>
      <c r="C3010">
        <v>202618</v>
      </c>
      <c r="D3010">
        <v>5.9996</v>
      </c>
      <c r="E3010">
        <v>1676.4682</v>
      </c>
    </row>
    <row r="3011" spans="1:5" x14ac:dyDescent="0.25">
      <c r="A3011">
        <v>13048</v>
      </c>
      <c r="B3011" s="1" t="s">
        <v>20</v>
      </c>
      <c r="C3011">
        <v>202618</v>
      </c>
      <c r="D3011">
        <v>6</v>
      </c>
      <c r="E3011">
        <v>815.1</v>
      </c>
    </row>
    <row r="3012" spans="1:5" x14ac:dyDescent="0.25">
      <c r="A3012">
        <v>13049</v>
      </c>
      <c r="B3012" s="1" t="s">
        <v>20</v>
      </c>
      <c r="C3012">
        <v>202618</v>
      </c>
      <c r="D3012">
        <v>8</v>
      </c>
      <c r="E3012">
        <v>2894.8900000000003</v>
      </c>
    </row>
    <row r="3013" spans="1:5" x14ac:dyDescent="0.25">
      <c r="A3013">
        <v>13050</v>
      </c>
      <c r="B3013" s="1" t="s">
        <v>20</v>
      </c>
      <c r="C3013">
        <v>202618</v>
      </c>
      <c r="D3013">
        <v>12</v>
      </c>
      <c r="E3013">
        <v>721.11000000000013</v>
      </c>
    </row>
    <row r="3014" spans="1:5" x14ac:dyDescent="0.25">
      <c r="A3014">
        <v>13051</v>
      </c>
      <c r="B3014" s="1" t="s">
        <v>20</v>
      </c>
      <c r="C3014">
        <v>202618</v>
      </c>
      <c r="D3014">
        <v>12</v>
      </c>
      <c r="E3014">
        <v>721.10000000000014</v>
      </c>
    </row>
    <row r="3015" spans="1:5" x14ac:dyDescent="0.25">
      <c r="A3015">
        <v>13052</v>
      </c>
      <c r="B3015" s="1" t="s">
        <v>20</v>
      </c>
      <c r="C3015">
        <v>202618</v>
      </c>
      <c r="D3015">
        <v>3</v>
      </c>
      <c r="E3015">
        <v>998.46</v>
      </c>
    </row>
    <row r="3016" spans="1:5" x14ac:dyDescent="0.25">
      <c r="A3016">
        <v>13053</v>
      </c>
      <c r="B3016" s="1" t="s">
        <v>20</v>
      </c>
      <c r="C3016">
        <v>202618</v>
      </c>
      <c r="D3016">
        <v>6</v>
      </c>
      <c r="E3016">
        <v>330.47999999999996</v>
      </c>
    </row>
    <row r="3017" spans="1:5" x14ac:dyDescent="0.25">
      <c r="A3017">
        <v>13056</v>
      </c>
      <c r="B3017" s="1" t="s">
        <v>20</v>
      </c>
      <c r="C3017">
        <v>202618</v>
      </c>
      <c r="D3017">
        <v>3</v>
      </c>
      <c r="E3017">
        <v>3851.67</v>
      </c>
    </row>
    <row r="3018" spans="1:5" x14ac:dyDescent="0.25">
      <c r="A3018">
        <v>13058</v>
      </c>
      <c r="B3018" s="1" t="s">
        <v>20</v>
      </c>
      <c r="C3018">
        <v>202618</v>
      </c>
      <c r="D3018">
        <v>5</v>
      </c>
      <c r="E3018">
        <v>3495.7599999999998</v>
      </c>
    </row>
    <row r="3019" spans="1:5" x14ac:dyDescent="0.25">
      <c r="A3019">
        <v>13060</v>
      </c>
      <c r="B3019" s="1" t="s">
        <v>20</v>
      </c>
      <c r="C3019">
        <v>202618</v>
      </c>
      <c r="D3019">
        <v>3</v>
      </c>
      <c r="E3019">
        <v>410.46</v>
      </c>
    </row>
    <row r="3020" spans="1:5" x14ac:dyDescent="0.25">
      <c r="A3020">
        <v>13061</v>
      </c>
      <c r="B3020" s="1" t="s">
        <v>20</v>
      </c>
      <c r="C3020">
        <v>202618</v>
      </c>
      <c r="D3020">
        <v>7</v>
      </c>
      <c r="E3020">
        <v>950.67000000000007</v>
      </c>
    </row>
    <row r="3021" spans="1:5" x14ac:dyDescent="0.25">
      <c r="A3021">
        <v>13062</v>
      </c>
      <c r="B3021" s="1" t="s">
        <v>20</v>
      </c>
      <c r="C3021">
        <v>202618</v>
      </c>
      <c r="D3021">
        <v>4</v>
      </c>
      <c r="E3021">
        <v>476.88</v>
      </c>
    </row>
    <row r="3022" spans="1:5" x14ac:dyDescent="0.25">
      <c r="A3022">
        <v>13063</v>
      </c>
      <c r="B3022" s="1" t="s">
        <v>20</v>
      </c>
      <c r="C3022">
        <v>202618</v>
      </c>
      <c r="D3022">
        <v>3</v>
      </c>
      <c r="E3022">
        <v>160.86000000000001</v>
      </c>
    </row>
    <row r="3023" spans="1:5" x14ac:dyDescent="0.25">
      <c r="A3023">
        <v>13067</v>
      </c>
      <c r="B3023" s="1" t="s">
        <v>20</v>
      </c>
      <c r="C3023">
        <v>202618</v>
      </c>
      <c r="D3023">
        <v>6</v>
      </c>
      <c r="E3023">
        <v>2389.08</v>
      </c>
    </row>
    <row r="3024" spans="1:5" x14ac:dyDescent="0.25">
      <c r="A3024">
        <v>13068</v>
      </c>
      <c r="B3024" s="1" t="s">
        <v>20</v>
      </c>
      <c r="C3024">
        <v>202618</v>
      </c>
      <c r="D3024">
        <v>3</v>
      </c>
      <c r="E3024">
        <v>633.05999999999995</v>
      </c>
    </row>
    <row r="3025" spans="1:5" x14ac:dyDescent="0.25">
      <c r="A3025">
        <v>13069</v>
      </c>
      <c r="B3025" s="1" t="s">
        <v>20</v>
      </c>
      <c r="C3025">
        <v>202618</v>
      </c>
      <c r="D3025">
        <v>4</v>
      </c>
      <c r="E3025">
        <v>569.48</v>
      </c>
    </row>
    <row r="3026" spans="1:5" x14ac:dyDescent="0.25">
      <c r="A3026">
        <v>13070</v>
      </c>
      <c r="B3026" s="1" t="s">
        <v>20</v>
      </c>
      <c r="C3026">
        <v>202618</v>
      </c>
      <c r="D3026">
        <v>3</v>
      </c>
      <c r="E3026">
        <v>522.63</v>
      </c>
    </row>
    <row r="3027" spans="1:5" x14ac:dyDescent="0.25">
      <c r="A3027">
        <v>13071</v>
      </c>
      <c r="B3027" s="1" t="s">
        <v>20</v>
      </c>
      <c r="C3027">
        <v>202618</v>
      </c>
      <c r="D3027">
        <v>3</v>
      </c>
      <c r="E3027">
        <v>1102.47</v>
      </c>
    </row>
    <row r="3028" spans="1:5" x14ac:dyDescent="0.25">
      <c r="A3028">
        <v>13072</v>
      </c>
      <c r="B3028" s="1" t="s">
        <v>20</v>
      </c>
      <c r="C3028">
        <v>202618</v>
      </c>
      <c r="D3028">
        <v>6</v>
      </c>
      <c r="E3028">
        <v>2251.14</v>
      </c>
    </row>
    <row r="3029" spans="1:5" x14ac:dyDescent="0.25">
      <c r="A3029">
        <v>13073</v>
      </c>
      <c r="B3029" s="1" t="s">
        <v>20</v>
      </c>
      <c r="C3029">
        <v>202618</v>
      </c>
      <c r="D3029">
        <v>5</v>
      </c>
      <c r="E3029">
        <v>309.3</v>
      </c>
    </row>
    <row r="3030" spans="1:5" x14ac:dyDescent="0.25">
      <c r="A3030">
        <v>13075</v>
      </c>
      <c r="B3030" s="1" t="s">
        <v>20</v>
      </c>
      <c r="C3030">
        <v>202618</v>
      </c>
      <c r="D3030">
        <v>3.9998999999999998</v>
      </c>
      <c r="E3030">
        <v>1823.6744000000001</v>
      </c>
    </row>
    <row r="3031" spans="1:5" x14ac:dyDescent="0.25">
      <c r="A3031">
        <v>13077</v>
      </c>
      <c r="B3031" s="1" t="s">
        <v>20</v>
      </c>
      <c r="C3031">
        <v>202618</v>
      </c>
      <c r="D3031">
        <v>3</v>
      </c>
      <c r="E3031">
        <v>221.57999999999998</v>
      </c>
    </row>
    <row r="3032" spans="1:5" x14ac:dyDescent="0.25">
      <c r="A3032">
        <v>13078</v>
      </c>
      <c r="B3032" s="1" t="s">
        <v>20</v>
      </c>
      <c r="C3032">
        <v>202618</v>
      </c>
      <c r="D3032">
        <v>8</v>
      </c>
      <c r="E3032">
        <v>415.7</v>
      </c>
    </row>
    <row r="3033" spans="1:5" x14ac:dyDescent="0.25">
      <c r="A3033">
        <v>13079</v>
      </c>
      <c r="B3033" s="1" t="s">
        <v>20</v>
      </c>
      <c r="C3033">
        <v>202618</v>
      </c>
      <c r="D3033">
        <v>7</v>
      </c>
      <c r="E3033">
        <v>590.1</v>
      </c>
    </row>
    <row r="3034" spans="1:5" x14ac:dyDescent="0.25">
      <c r="A3034">
        <v>13081</v>
      </c>
      <c r="B3034" s="1" t="s">
        <v>20</v>
      </c>
      <c r="C3034">
        <v>202618</v>
      </c>
      <c r="D3034">
        <v>3</v>
      </c>
      <c r="E3034">
        <v>889.05</v>
      </c>
    </row>
    <row r="3035" spans="1:5" x14ac:dyDescent="0.25">
      <c r="A3035">
        <v>13082</v>
      </c>
      <c r="B3035" s="1" t="s">
        <v>20</v>
      </c>
      <c r="C3035">
        <v>202618</v>
      </c>
      <c r="D3035">
        <v>3</v>
      </c>
      <c r="E3035">
        <v>265.92</v>
      </c>
    </row>
    <row r="3036" spans="1:5" x14ac:dyDescent="0.25">
      <c r="A3036">
        <v>13084</v>
      </c>
      <c r="B3036" s="1" t="s">
        <v>20</v>
      </c>
      <c r="C3036">
        <v>202618</v>
      </c>
      <c r="D3036">
        <v>5</v>
      </c>
      <c r="E3036">
        <v>593.20000000000005</v>
      </c>
    </row>
    <row r="3037" spans="1:5" x14ac:dyDescent="0.25">
      <c r="A3037">
        <v>13085</v>
      </c>
      <c r="B3037" s="1" t="s">
        <v>20</v>
      </c>
      <c r="C3037">
        <v>202618</v>
      </c>
      <c r="D3037">
        <v>3</v>
      </c>
      <c r="E3037">
        <v>528.80999999999983</v>
      </c>
    </row>
    <row r="3038" spans="1:5" x14ac:dyDescent="0.25">
      <c r="A3038">
        <v>13086</v>
      </c>
      <c r="B3038" s="1" t="s">
        <v>20</v>
      </c>
      <c r="C3038">
        <v>202618</v>
      </c>
      <c r="D3038">
        <v>6</v>
      </c>
      <c r="E3038">
        <v>1328.46</v>
      </c>
    </row>
    <row r="3039" spans="1:5" x14ac:dyDescent="0.25">
      <c r="A3039">
        <v>13046</v>
      </c>
      <c r="B3039" s="1" t="s">
        <v>17</v>
      </c>
      <c r="C3039">
        <v>202618</v>
      </c>
      <c r="D3039">
        <v>-2.9996</v>
      </c>
      <c r="E3039">
        <v>-838.17820000000006</v>
      </c>
    </row>
    <row r="3040" spans="1:5" x14ac:dyDescent="0.25">
      <c r="A3040">
        <v>13049</v>
      </c>
      <c r="B3040" s="1" t="s">
        <v>17</v>
      </c>
      <c r="C3040">
        <v>202618</v>
      </c>
      <c r="D3040">
        <v>-5</v>
      </c>
      <c r="E3040">
        <v>-1809.3077000000001</v>
      </c>
    </row>
    <row r="3041" spans="1:5" x14ac:dyDescent="0.25">
      <c r="A3041">
        <v>13059</v>
      </c>
      <c r="B3041" s="1" t="s">
        <v>17</v>
      </c>
      <c r="C3041">
        <v>202618</v>
      </c>
      <c r="D3041">
        <v>-5</v>
      </c>
      <c r="E3041">
        <v>-1107.04</v>
      </c>
    </row>
    <row r="3042" spans="1:5" x14ac:dyDescent="0.25">
      <c r="A3042">
        <v>13026</v>
      </c>
      <c r="B3042" s="1" t="s">
        <v>17</v>
      </c>
      <c r="C3042">
        <v>202618</v>
      </c>
      <c r="D3042">
        <v>-9</v>
      </c>
      <c r="E3042">
        <v>-648.27</v>
      </c>
    </row>
    <row r="3043" spans="1:5" x14ac:dyDescent="0.25">
      <c r="A3043">
        <v>260</v>
      </c>
      <c r="B3043" s="1" t="s">
        <v>16</v>
      </c>
      <c r="C3043">
        <v>202618</v>
      </c>
      <c r="D3043">
        <v>-2.8719999999999999</v>
      </c>
      <c r="E3043">
        <v>-99.558999999999997</v>
      </c>
    </row>
    <row r="3044" spans="1:5" x14ac:dyDescent="0.25">
      <c r="A3044">
        <v>387</v>
      </c>
      <c r="B3044" s="1" t="s">
        <v>16</v>
      </c>
      <c r="C3044">
        <v>202618</v>
      </c>
      <c r="D3044">
        <v>-36.734299999999998</v>
      </c>
      <c r="E3044">
        <v>-477.61310000000003</v>
      </c>
    </row>
    <row r="3045" spans="1:5" x14ac:dyDescent="0.25">
      <c r="A3045">
        <v>224</v>
      </c>
      <c r="B3045" s="1" t="s">
        <v>16</v>
      </c>
      <c r="C3045">
        <v>202618</v>
      </c>
      <c r="D3045">
        <v>-2.16</v>
      </c>
      <c r="E3045">
        <v>-23.4605</v>
      </c>
    </row>
    <row r="3046" spans="1:5" x14ac:dyDescent="0.25">
      <c r="A3046">
        <v>11903</v>
      </c>
      <c r="B3046" s="1" t="s">
        <v>20</v>
      </c>
      <c r="C3046">
        <v>202618</v>
      </c>
      <c r="D3046">
        <v>9</v>
      </c>
      <c r="E3046">
        <v>797.54999999999984</v>
      </c>
    </row>
    <row r="3047" spans="1:5" x14ac:dyDescent="0.25">
      <c r="A3047">
        <v>11904</v>
      </c>
      <c r="B3047" s="1" t="s">
        <v>20</v>
      </c>
      <c r="C3047">
        <v>202618</v>
      </c>
      <c r="D3047">
        <v>16.9999</v>
      </c>
      <c r="E3047">
        <v>2705.0558000000001</v>
      </c>
    </row>
    <row r="3048" spans="1:5" x14ac:dyDescent="0.25">
      <c r="A3048">
        <v>11906</v>
      </c>
      <c r="B3048" s="1" t="s">
        <v>20</v>
      </c>
      <c r="C3048">
        <v>202618</v>
      </c>
      <c r="D3048">
        <v>3</v>
      </c>
      <c r="E3048">
        <v>502.11</v>
      </c>
    </row>
    <row r="3049" spans="1:5" x14ac:dyDescent="0.25">
      <c r="A3049">
        <v>11907</v>
      </c>
      <c r="B3049" s="1" t="s">
        <v>20</v>
      </c>
      <c r="C3049">
        <v>202618</v>
      </c>
      <c r="D3049">
        <v>3</v>
      </c>
      <c r="E3049">
        <v>459.42</v>
      </c>
    </row>
    <row r="3050" spans="1:5" x14ac:dyDescent="0.25">
      <c r="A3050">
        <v>11908</v>
      </c>
      <c r="B3050" s="1" t="s">
        <v>20</v>
      </c>
      <c r="C3050">
        <v>202618</v>
      </c>
      <c r="D3050">
        <v>5</v>
      </c>
      <c r="E3050">
        <v>920.55000000000007</v>
      </c>
    </row>
    <row r="3051" spans="1:5" x14ac:dyDescent="0.25">
      <c r="A3051">
        <v>11910</v>
      </c>
      <c r="B3051" s="1" t="s">
        <v>20</v>
      </c>
      <c r="C3051">
        <v>202618</v>
      </c>
      <c r="D3051">
        <v>10</v>
      </c>
      <c r="E3051">
        <v>3214.21</v>
      </c>
    </row>
    <row r="3052" spans="1:5" x14ac:dyDescent="0.25">
      <c r="A3052">
        <v>11911</v>
      </c>
      <c r="B3052" s="1" t="s">
        <v>20</v>
      </c>
      <c r="C3052">
        <v>202618</v>
      </c>
      <c r="D3052">
        <v>1</v>
      </c>
      <c r="E3052">
        <v>356.94</v>
      </c>
    </row>
    <row r="3053" spans="1:5" x14ac:dyDescent="0.25">
      <c r="A3053">
        <v>11912</v>
      </c>
      <c r="B3053" s="1" t="s">
        <v>20</v>
      </c>
      <c r="C3053">
        <v>202618</v>
      </c>
      <c r="D3053">
        <v>1</v>
      </c>
      <c r="E3053">
        <v>356.94</v>
      </c>
    </row>
    <row r="3054" spans="1:5" x14ac:dyDescent="0.25">
      <c r="A3054">
        <v>11918</v>
      </c>
      <c r="B3054" s="1" t="s">
        <v>20</v>
      </c>
      <c r="C3054">
        <v>202618</v>
      </c>
      <c r="D3054">
        <v>7</v>
      </c>
      <c r="E3054">
        <v>1171.5999999999999</v>
      </c>
    </row>
    <row r="3055" spans="1:5" x14ac:dyDescent="0.25">
      <c r="A3055">
        <v>11919</v>
      </c>
      <c r="B3055" s="1" t="s">
        <v>20</v>
      </c>
      <c r="C3055">
        <v>202618</v>
      </c>
      <c r="D3055">
        <v>8</v>
      </c>
      <c r="E3055">
        <v>1338.97</v>
      </c>
    </row>
    <row r="3056" spans="1:5" x14ac:dyDescent="0.25">
      <c r="A3056">
        <v>11908</v>
      </c>
      <c r="B3056" s="1" t="s">
        <v>17</v>
      </c>
      <c r="C3056">
        <v>202618</v>
      </c>
      <c r="D3056">
        <v>-2</v>
      </c>
      <c r="E3056">
        <v>-368.22</v>
      </c>
    </row>
    <row r="3057" spans="1:5" x14ac:dyDescent="0.25">
      <c r="A3057">
        <v>7992</v>
      </c>
      <c r="B3057" s="1" t="s">
        <v>17</v>
      </c>
      <c r="C3057">
        <v>202618</v>
      </c>
      <c r="D3057">
        <v>-5</v>
      </c>
      <c r="E3057">
        <v>-2372.893</v>
      </c>
    </row>
    <row r="3058" spans="1:5" x14ac:dyDescent="0.25">
      <c r="A3058">
        <v>12920</v>
      </c>
      <c r="B3058" s="1" t="s">
        <v>17</v>
      </c>
      <c r="C3058">
        <v>202618</v>
      </c>
      <c r="D3058">
        <v>-8</v>
      </c>
      <c r="E3058">
        <v>-13.501999999999999</v>
      </c>
    </row>
    <row r="3059" spans="1:5" x14ac:dyDescent="0.25">
      <c r="A3059">
        <v>11184</v>
      </c>
      <c r="B3059" s="1" t="s">
        <v>17</v>
      </c>
      <c r="C3059">
        <v>202618</v>
      </c>
      <c r="D3059">
        <v>-8.9999000000000002</v>
      </c>
      <c r="E3059">
        <v>-1418.6232000000002</v>
      </c>
    </row>
    <row r="3060" spans="1:5" x14ac:dyDescent="0.25">
      <c r="A3060">
        <v>13067</v>
      </c>
      <c r="B3060" s="1" t="s">
        <v>17</v>
      </c>
      <c r="C3060">
        <v>202618</v>
      </c>
      <c r="D3060">
        <v>-3</v>
      </c>
      <c r="E3060">
        <v>-1194.54</v>
      </c>
    </row>
    <row r="3061" spans="1:5" x14ac:dyDescent="0.25">
      <c r="A3061">
        <v>13045</v>
      </c>
      <c r="B3061" s="1" t="s">
        <v>17</v>
      </c>
      <c r="C3061">
        <v>202618</v>
      </c>
      <c r="D3061">
        <v>-2</v>
      </c>
      <c r="E3061">
        <v>-288.14</v>
      </c>
    </row>
    <row r="3062" spans="1:5" x14ac:dyDescent="0.25">
      <c r="A3062">
        <v>12689</v>
      </c>
      <c r="B3062" s="1" t="s">
        <v>16</v>
      </c>
      <c r="C3062">
        <v>202618</v>
      </c>
      <c r="D3062">
        <v>-27</v>
      </c>
      <c r="E3062">
        <v>-93.857900000000001</v>
      </c>
    </row>
    <row r="3063" spans="1:5" x14ac:dyDescent="0.25">
      <c r="A3063">
        <v>11914</v>
      </c>
      <c r="B3063" s="1" t="s">
        <v>20</v>
      </c>
      <c r="C3063">
        <v>202618</v>
      </c>
      <c r="D3063">
        <v>3</v>
      </c>
      <c r="E3063">
        <v>190.68</v>
      </c>
    </row>
    <row r="3064" spans="1:5" x14ac:dyDescent="0.25">
      <c r="A3064">
        <v>12501</v>
      </c>
      <c r="B3064" s="1" t="s">
        <v>17</v>
      </c>
      <c r="C3064">
        <v>202618</v>
      </c>
      <c r="D3064">
        <v>-15.8</v>
      </c>
      <c r="E3064">
        <v>-892.46</v>
      </c>
    </row>
    <row r="3065" spans="1:5" x14ac:dyDescent="0.25">
      <c r="A3065">
        <v>209</v>
      </c>
      <c r="B3065" s="1" t="s">
        <v>16</v>
      </c>
      <c r="C3065">
        <v>202618</v>
      </c>
      <c r="D3065">
        <v>-1.5E-3</v>
      </c>
      <c r="E3065">
        <v>-0.2445</v>
      </c>
    </row>
    <row r="3066" spans="1:5" x14ac:dyDescent="0.25">
      <c r="A3066">
        <v>1630</v>
      </c>
      <c r="B3066" s="1" t="s">
        <v>16</v>
      </c>
      <c r="C3066">
        <v>202618</v>
      </c>
      <c r="D3066">
        <v>-0.75</v>
      </c>
      <c r="E3066">
        <v>-5.1504000000000003</v>
      </c>
    </row>
    <row r="3067" spans="1:5" x14ac:dyDescent="0.25">
      <c r="A3067">
        <v>345</v>
      </c>
      <c r="B3067" s="1" t="s">
        <v>16</v>
      </c>
      <c r="C3067">
        <v>202618</v>
      </c>
      <c r="D3067">
        <v>-4.5999999999999996</v>
      </c>
      <c r="E3067">
        <v>-25.0655</v>
      </c>
    </row>
    <row r="3068" spans="1:5" x14ac:dyDescent="0.25">
      <c r="A3068">
        <v>13023</v>
      </c>
      <c r="B3068" s="1" t="s">
        <v>17</v>
      </c>
      <c r="C3068">
        <v>202618</v>
      </c>
      <c r="D3068">
        <v>-26.4</v>
      </c>
      <c r="E3068">
        <v>-1127.5550000000001</v>
      </c>
    </row>
    <row r="3069" spans="1:5" x14ac:dyDescent="0.25">
      <c r="A3069">
        <v>13054</v>
      </c>
      <c r="B3069" s="1" t="s">
        <v>17</v>
      </c>
      <c r="C3069">
        <v>202618</v>
      </c>
      <c r="D3069">
        <v>-2.9999000000000002</v>
      </c>
      <c r="E3069">
        <v>-246.56180000000001</v>
      </c>
    </row>
    <row r="3070" spans="1:5" x14ac:dyDescent="0.25">
      <c r="A3070">
        <v>13069</v>
      </c>
      <c r="B3070" s="1" t="s">
        <v>17</v>
      </c>
      <c r="C3070">
        <v>202618</v>
      </c>
      <c r="D3070">
        <v>-2</v>
      </c>
      <c r="E3070">
        <v>-284.74</v>
      </c>
    </row>
    <row r="3071" spans="1:5" x14ac:dyDescent="0.25">
      <c r="A3071">
        <v>13084</v>
      </c>
      <c r="B3071" s="1" t="s">
        <v>17</v>
      </c>
      <c r="C3071">
        <v>202618</v>
      </c>
      <c r="D3071">
        <v>-2</v>
      </c>
      <c r="E3071">
        <v>-237.28</v>
      </c>
    </row>
    <row r="3072" spans="1:5" x14ac:dyDescent="0.25">
      <c r="A3072">
        <v>13080</v>
      </c>
      <c r="B3072" s="1" t="s">
        <v>17</v>
      </c>
      <c r="C3072">
        <v>202618</v>
      </c>
      <c r="D3072">
        <v>-11</v>
      </c>
      <c r="E3072">
        <v>-1004.7400000000001</v>
      </c>
    </row>
    <row r="3073" spans="1:5" x14ac:dyDescent="0.25">
      <c r="A3073">
        <v>12976</v>
      </c>
      <c r="B3073" s="1" t="s">
        <v>17</v>
      </c>
      <c r="C3073">
        <v>202618</v>
      </c>
      <c r="D3073">
        <v>-278.2</v>
      </c>
      <c r="E3073">
        <v>-9463.0051999999996</v>
      </c>
    </row>
    <row r="3074" spans="1:5" x14ac:dyDescent="0.25">
      <c r="A3074">
        <v>13030</v>
      </c>
      <c r="B3074" s="1" t="s">
        <v>17</v>
      </c>
      <c r="C3074">
        <v>202618</v>
      </c>
      <c r="D3074">
        <v>-3</v>
      </c>
      <c r="E3074">
        <v>-435.63</v>
      </c>
    </row>
    <row r="3075" spans="1:5" x14ac:dyDescent="0.25">
      <c r="A3075">
        <v>11918</v>
      </c>
      <c r="B3075" s="1" t="s">
        <v>17</v>
      </c>
      <c r="C3075">
        <v>202618</v>
      </c>
      <c r="D3075">
        <v>-6</v>
      </c>
      <c r="E3075">
        <v>-1004.2291</v>
      </c>
    </row>
    <row r="3076" spans="1:5" x14ac:dyDescent="0.25">
      <c r="A3076">
        <v>276</v>
      </c>
      <c r="B3076" s="1" t="s">
        <v>16</v>
      </c>
      <c r="C3076">
        <v>202618</v>
      </c>
      <c r="D3076">
        <v>-0.1676</v>
      </c>
      <c r="E3076">
        <v>-6.5308999999999999</v>
      </c>
    </row>
    <row r="3077" spans="1:5" x14ac:dyDescent="0.25">
      <c r="A3077">
        <v>410</v>
      </c>
      <c r="B3077" s="1" t="s">
        <v>16</v>
      </c>
      <c r="C3077">
        <v>202618</v>
      </c>
      <c r="D3077">
        <v>-6.6</v>
      </c>
      <c r="E3077">
        <v>-26.794699999999999</v>
      </c>
    </row>
    <row r="3078" spans="1:5" x14ac:dyDescent="0.25">
      <c r="A3078">
        <v>13075</v>
      </c>
      <c r="B3078" s="1" t="s">
        <v>17</v>
      </c>
      <c r="C3078">
        <v>202618</v>
      </c>
      <c r="D3078">
        <v>-0.99990000000000001</v>
      </c>
      <c r="E3078">
        <v>-455.88440000000003</v>
      </c>
    </row>
    <row r="3079" spans="1:5" x14ac:dyDescent="0.25">
      <c r="A3079">
        <v>11903</v>
      </c>
      <c r="B3079" s="1" t="s">
        <v>17</v>
      </c>
      <c r="C3079">
        <v>202618</v>
      </c>
      <c r="D3079">
        <v>-6</v>
      </c>
      <c r="E3079">
        <v>-532.5394</v>
      </c>
    </row>
    <row r="3080" spans="1:5" x14ac:dyDescent="0.25">
      <c r="A3080">
        <v>11910</v>
      </c>
      <c r="B3080" s="1" t="s">
        <v>17</v>
      </c>
      <c r="C3080">
        <v>202618</v>
      </c>
      <c r="D3080">
        <v>-8</v>
      </c>
      <c r="E3080">
        <v>-2564.4739</v>
      </c>
    </row>
    <row r="3081" spans="1:5" x14ac:dyDescent="0.25">
      <c r="A3081">
        <v>13022</v>
      </c>
      <c r="B3081" s="1" t="s">
        <v>17</v>
      </c>
      <c r="C3081">
        <v>202618</v>
      </c>
      <c r="D3081">
        <v>-3</v>
      </c>
      <c r="E3081">
        <v>-165.24</v>
      </c>
    </row>
    <row r="3082" spans="1:5" x14ac:dyDescent="0.25">
      <c r="A3082">
        <v>13177</v>
      </c>
      <c r="B3082" s="1" t="s">
        <v>20</v>
      </c>
      <c r="C3082">
        <v>202618</v>
      </c>
      <c r="D3082">
        <v>3</v>
      </c>
      <c r="E3082">
        <v>198.3</v>
      </c>
    </row>
    <row r="3083" spans="1:5" x14ac:dyDescent="0.25">
      <c r="A3083">
        <v>13178</v>
      </c>
      <c r="B3083" s="1" t="s">
        <v>20</v>
      </c>
      <c r="C3083">
        <v>202618</v>
      </c>
      <c r="D3083">
        <v>3</v>
      </c>
      <c r="E3083">
        <v>178.47</v>
      </c>
    </row>
    <row r="3084" spans="1:5" x14ac:dyDescent="0.25">
      <c r="A3084">
        <v>13179</v>
      </c>
      <c r="B3084" s="1" t="s">
        <v>20</v>
      </c>
      <c r="C3084">
        <v>202618</v>
      </c>
      <c r="D3084">
        <v>4.9999000000000002</v>
      </c>
      <c r="E3084">
        <v>1123.7075</v>
      </c>
    </row>
    <row r="3085" spans="1:5" x14ac:dyDescent="0.25">
      <c r="A3085">
        <v>13180</v>
      </c>
      <c r="B3085" s="1" t="s">
        <v>20</v>
      </c>
      <c r="C3085">
        <v>202618</v>
      </c>
      <c r="D3085">
        <v>3</v>
      </c>
      <c r="E3085">
        <v>237.97</v>
      </c>
    </row>
    <row r="3086" spans="1:5" x14ac:dyDescent="0.25">
      <c r="A3086">
        <v>5476</v>
      </c>
      <c r="B3086" s="1" t="s">
        <v>17</v>
      </c>
      <c r="C3086">
        <v>202618</v>
      </c>
      <c r="D3086">
        <v>-1</v>
      </c>
      <c r="E3086">
        <v>-141.25</v>
      </c>
    </row>
    <row r="3087" spans="1:5" x14ac:dyDescent="0.25">
      <c r="A3087">
        <v>13040</v>
      </c>
      <c r="B3087" s="1" t="s">
        <v>17</v>
      </c>
      <c r="C3087">
        <v>202618</v>
      </c>
      <c r="D3087">
        <v>-19.999700000000001</v>
      </c>
      <c r="E3087">
        <v>-2288.1656000000003</v>
      </c>
    </row>
    <row r="3088" spans="1:5" x14ac:dyDescent="0.25">
      <c r="A3088">
        <v>13051</v>
      </c>
      <c r="B3088" s="1" t="s">
        <v>17</v>
      </c>
      <c r="C3088">
        <v>202618</v>
      </c>
      <c r="D3088">
        <v>-9</v>
      </c>
      <c r="E3088">
        <v>-540.8273999999999</v>
      </c>
    </row>
    <row r="3089" spans="1:5" x14ac:dyDescent="0.25">
      <c r="A3089">
        <v>12971</v>
      </c>
      <c r="B3089" s="1" t="s">
        <v>20</v>
      </c>
      <c r="C3089">
        <v>202618</v>
      </c>
      <c r="D3089">
        <v>60</v>
      </c>
      <c r="E3089">
        <v>203.39</v>
      </c>
    </row>
    <row r="3090" spans="1:5" x14ac:dyDescent="0.25">
      <c r="A3090">
        <v>13074</v>
      </c>
      <c r="B3090" s="1" t="s">
        <v>20</v>
      </c>
      <c r="C3090">
        <v>202618</v>
      </c>
      <c r="D3090">
        <v>3</v>
      </c>
      <c r="E3090">
        <v>819.82</v>
      </c>
    </row>
    <row r="3091" spans="1:5" x14ac:dyDescent="0.25">
      <c r="A3091">
        <v>13050</v>
      </c>
      <c r="B3091" s="1" t="s">
        <v>17</v>
      </c>
      <c r="C3091">
        <v>202618</v>
      </c>
      <c r="D3091">
        <v>-9</v>
      </c>
      <c r="E3091">
        <v>-540.83100000000002</v>
      </c>
    </row>
    <row r="3092" spans="1:5" x14ac:dyDescent="0.25">
      <c r="A3092">
        <v>13078</v>
      </c>
      <c r="B3092" s="1" t="s">
        <v>17</v>
      </c>
      <c r="C3092">
        <v>202618</v>
      </c>
      <c r="D3092">
        <v>-5</v>
      </c>
      <c r="E3092">
        <v>-259.81459999999998</v>
      </c>
    </row>
    <row r="3093" spans="1:5" x14ac:dyDescent="0.25">
      <c r="A3093">
        <v>13037</v>
      </c>
      <c r="B3093" s="1" t="s">
        <v>17</v>
      </c>
      <c r="C3093">
        <v>202618</v>
      </c>
      <c r="D3093">
        <v>-2.0003000000000002</v>
      </c>
      <c r="E3093">
        <v>-118.65780000000001</v>
      </c>
    </row>
    <row r="3094" spans="1:5" x14ac:dyDescent="0.25">
      <c r="A3094">
        <v>11919</v>
      </c>
      <c r="B3094" s="1" t="s">
        <v>17</v>
      </c>
      <c r="C3094">
        <v>202618</v>
      </c>
      <c r="D3094">
        <v>-5</v>
      </c>
      <c r="E3094">
        <v>-836.85550000000012</v>
      </c>
    </row>
    <row r="3095" spans="1:5" x14ac:dyDescent="0.25">
      <c r="A3095">
        <v>11914</v>
      </c>
      <c r="B3095" s="1" t="s">
        <v>17</v>
      </c>
      <c r="C3095">
        <v>202618</v>
      </c>
      <c r="D3095">
        <v>-3</v>
      </c>
      <c r="E3095">
        <v>-190.68</v>
      </c>
    </row>
    <row r="3096" spans="1:5" x14ac:dyDescent="0.25">
      <c r="A3096">
        <v>8229</v>
      </c>
      <c r="B3096" s="1" t="s">
        <v>17</v>
      </c>
      <c r="C3096">
        <v>202618</v>
      </c>
      <c r="D3096">
        <v>-1</v>
      </c>
      <c r="E3096">
        <v>-11.0191</v>
      </c>
    </row>
    <row r="3097" spans="1:5" x14ac:dyDescent="0.25">
      <c r="A3097">
        <v>13032</v>
      </c>
      <c r="B3097" s="1" t="s">
        <v>17</v>
      </c>
      <c r="C3097">
        <v>202618</v>
      </c>
      <c r="D3097">
        <v>-5</v>
      </c>
      <c r="E3097">
        <v>-245</v>
      </c>
    </row>
    <row r="3098" spans="1:5" x14ac:dyDescent="0.25">
      <c r="A3098">
        <v>223</v>
      </c>
      <c r="B3098" s="1" t="s">
        <v>16</v>
      </c>
      <c r="C3098">
        <v>202618</v>
      </c>
      <c r="D3098">
        <v>-1.536</v>
      </c>
      <c r="E3098">
        <v>-20.406700000000001</v>
      </c>
    </row>
    <row r="3099" spans="1:5" x14ac:dyDescent="0.25">
      <c r="A3099">
        <v>7176</v>
      </c>
      <c r="B3099" s="1" t="s">
        <v>16</v>
      </c>
      <c r="C3099">
        <v>202618</v>
      </c>
      <c r="D3099">
        <v>-2.0799999999999999E-2</v>
      </c>
      <c r="E3099">
        <v>-3.0596000000000001</v>
      </c>
    </row>
    <row r="3100" spans="1:5" x14ac:dyDescent="0.25">
      <c r="A3100">
        <v>69</v>
      </c>
      <c r="B3100" s="1" t="s">
        <v>16</v>
      </c>
      <c r="C3100">
        <v>202618</v>
      </c>
      <c r="D3100">
        <v>-0.624</v>
      </c>
      <c r="E3100">
        <v>-5.7732000000000001</v>
      </c>
    </row>
    <row r="3101" spans="1:5" x14ac:dyDescent="0.25">
      <c r="A3101">
        <v>1275</v>
      </c>
      <c r="B3101" s="1" t="s">
        <v>16</v>
      </c>
      <c r="C3101">
        <v>202618</v>
      </c>
      <c r="D3101">
        <v>-0.67600000000000005</v>
      </c>
      <c r="E3101">
        <v>-8.1936999999999998</v>
      </c>
    </row>
    <row r="3102" spans="1:5" x14ac:dyDescent="0.25">
      <c r="A3102">
        <v>11917</v>
      </c>
      <c r="B3102" s="1" t="s">
        <v>17</v>
      </c>
      <c r="C3102">
        <v>202618</v>
      </c>
      <c r="D3102">
        <v>-2</v>
      </c>
      <c r="E3102">
        <v>-656.1</v>
      </c>
    </row>
    <row r="3103" spans="1:5" x14ac:dyDescent="0.25">
      <c r="A3103">
        <v>13019</v>
      </c>
      <c r="B3103" s="1" t="s">
        <v>17</v>
      </c>
      <c r="C3103">
        <v>202618</v>
      </c>
      <c r="D3103">
        <v>-3</v>
      </c>
      <c r="E3103">
        <v>-394.07499999999999</v>
      </c>
    </row>
    <row r="3104" spans="1:5" x14ac:dyDescent="0.25">
      <c r="A3104">
        <v>13033</v>
      </c>
      <c r="B3104" s="1" t="s">
        <v>17</v>
      </c>
      <c r="C3104">
        <v>202618</v>
      </c>
      <c r="D3104">
        <v>-3</v>
      </c>
      <c r="E3104">
        <v>-185.584</v>
      </c>
    </row>
    <row r="3105" spans="1:5" x14ac:dyDescent="0.25">
      <c r="A3105">
        <v>12774</v>
      </c>
      <c r="B3105" s="1" t="s">
        <v>20</v>
      </c>
      <c r="C3105">
        <v>202618</v>
      </c>
      <c r="D3105">
        <v>48</v>
      </c>
      <c r="E3105">
        <v>2210.2199999999998</v>
      </c>
    </row>
    <row r="3106" spans="1:5" x14ac:dyDescent="0.25">
      <c r="A3106">
        <v>12821</v>
      </c>
      <c r="B3106" s="1" t="s">
        <v>20</v>
      </c>
      <c r="C3106">
        <v>202618</v>
      </c>
      <c r="D3106">
        <v>10.119999999999999</v>
      </c>
      <c r="E3106">
        <v>556.6</v>
      </c>
    </row>
    <row r="3107" spans="1:5" x14ac:dyDescent="0.25">
      <c r="A3107">
        <v>12821</v>
      </c>
      <c r="B3107" s="1" t="s">
        <v>16</v>
      </c>
      <c r="C3107">
        <v>202618</v>
      </c>
      <c r="D3107">
        <v>-10.119999999999999</v>
      </c>
      <c r="E3107">
        <v>-556.6</v>
      </c>
    </row>
    <row r="3108" spans="1:5" x14ac:dyDescent="0.25">
      <c r="A3108">
        <v>11798</v>
      </c>
      <c r="B3108" s="1" t="s">
        <v>20</v>
      </c>
      <c r="C3108">
        <v>202618</v>
      </c>
      <c r="D3108">
        <v>1</v>
      </c>
      <c r="E3108">
        <v>57.63</v>
      </c>
    </row>
    <row r="3109" spans="1:5" x14ac:dyDescent="0.25">
      <c r="A3109">
        <v>11798</v>
      </c>
      <c r="B3109" s="1" t="s">
        <v>17</v>
      </c>
      <c r="C3109">
        <v>202618</v>
      </c>
      <c r="D3109">
        <v>-1</v>
      </c>
      <c r="E3109">
        <v>-57.63</v>
      </c>
    </row>
    <row r="3110" spans="1:5" x14ac:dyDescent="0.25">
      <c r="A3110">
        <v>11911</v>
      </c>
      <c r="B3110" s="1" t="s">
        <v>17</v>
      </c>
      <c r="C3110">
        <v>202618</v>
      </c>
      <c r="D3110">
        <v>-1</v>
      </c>
      <c r="E3110">
        <v>-118.98</v>
      </c>
    </row>
    <row r="3111" spans="1:5" x14ac:dyDescent="0.25">
      <c r="A3111">
        <v>13083</v>
      </c>
      <c r="B3111" s="1" t="s">
        <v>17</v>
      </c>
      <c r="C3111">
        <v>202618</v>
      </c>
      <c r="D3111">
        <v>-1.9999</v>
      </c>
      <c r="E3111">
        <v>-186.43510000000001</v>
      </c>
    </row>
    <row r="3112" spans="1:5" x14ac:dyDescent="0.25">
      <c r="A3112">
        <v>13066</v>
      </c>
      <c r="B3112" s="1" t="s">
        <v>17</v>
      </c>
      <c r="C3112">
        <v>202618</v>
      </c>
      <c r="D3112">
        <v>-0.99990000000000001</v>
      </c>
      <c r="E3112">
        <v>-63.133699999999997</v>
      </c>
    </row>
    <row r="3113" spans="1:5" x14ac:dyDescent="0.25">
      <c r="A3113">
        <v>13028</v>
      </c>
      <c r="B3113" s="1" t="s">
        <v>17</v>
      </c>
      <c r="C3113">
        <v>202618</v>
      </c>
      <c r="D3113">
        <v>-1.9999</v>
      </c>
      <c r="E3113">
        <v>-244.42779999999999</v>
      </c>
    </row>
    <row r="3114" spans="1:5" x14ac:dyDescent="0.25">
      <c r="A3114">
        <v>112</v>
      </c>
      <c r="B3114" s="1" t="s">
        <v>16</v>
      </c>
      <c r="C3114">
        <v>202618</v>
      </c>
      <c r="D3114">
        <v>-97</v>
      </c>
      <c r="E3114">
        <v>-448.67660000000006</v>
      </c>
    </row>
    <row r="3115" spans="1:5" x14ac:dyDescent="0.25">
      <c r="A3115">
        <v>4231</v>
      </c>
      <c r="B3115" s="1" t="s">
        <v>17</v>
      </c>
      <c r="C3115">
        <v>202618</v>
      </c>
      <c r="D3115">
        <v>-49.339999999999996</v>
      </c>
      <c r="E3115">
        <v>-1132.8890999999999</v>
      </c>
    </row>
    <row r="3116" spans="1:5" x14ac:dyDescent="0.25">
      <c r="A3116">
        <v>4231</v>
      </c>
      <c r="B3116" s="1" t="s">
        <v>20</v>
      </c>
      <c r="C3116">
        <v>202618</v>
      </c>
      <c r="D3116">
        <v>58.34</v>
      </c>
      <c r="E3116">
        <v>1725.6361999999999</v>
      </c>
    </row>
    <row r="3117" spans="1:5" x14ac:dyDescent="0.25">
      <c r="A3117">
        <v>4231</v>
      </c>
      <c r="B3117" s="1" t="s">
        <v>16</v>
      </c>
      <c r="C3117">
        <v>202618</v>
      </c>
      <c r="D3117">
        <v>-6</v>
      </c>
      <c r="E3117">
        <v>-395.16480000000001</v>
      </c>
    </row>
    <row r="3118" spans="1:5" x14ac:dyDescent="0.25">
      <c r="A3118">
        <v>13382</v>
      </c>
      <c r="B3118" s="1" t="s">
        <v>17</v>
      </c>
      <c r="C3118">
        <v>202618</v>
      </c>
      <c r="D3118">
        <v>-152.94300000000001</v>
      </c>
      <c r="E3118">
        <v>-7943.6534000000001</v>
      </c>
    </row>
    <row r="3119" spans="1:5" x14ac:dyDescent="0.25">
      <c r="A3119">
        <v>13382</v>
      </c>
      <c r="B3119" s="1" t="s">
        <v>20</v>
      </c>
      <c r="C3119">
        <v>202618</v>
      </c>
      <c r="D3119">
        <v>166.31399999999999</v>
      </c>
      <c r="E3119">
        <v>8659.4871000000021</v>
      </c>
    </row>
    <row r="3120" spans="1:5" x14ac:dyDescent="0.25">
      <c r="A3120">
        <v>13406</v>
      </c>
      <c r="B3120" s="1" t="s">
        <v>17</v>
      </c>
      <c r="C3120">
        <v>202618</v>
      </c>
      <c r="D3120">
        <v>-5.6729999999999983</v>
      </c>
      <c r="E3120">
        <v>-87.211300000000008</v>
      </c>
    </row>
    <row r="3121" spans="1:5" x14ac:dyDescent="0.25">
      <c r="A3121">
        <v>13406</v>
      </c>
      <c r="B3121" s="1" t="s">
        <v>20</v>
      </c>
      <c r="C3121">
        <v>202618</v>
      </c>
      <c r="D3121">
        <v>9.9130999999999947</v>
      </c>
      <c r="E3121">
        <v>210.92770000000002</v>
      </c>
    </row>
    <row r="3122" spans="1:5" x14ac:dyDescent="0.25">
      <c r="A3122">
        <v>13407</v>
      </c>
      <c r="B3122" s="1" t="s">
        <v>17</v>
      </c>
      <c r="C3122">
        <v>202618</v>
      </c>
      <c r="D3122">
        <v>-24.045499999999997</v>
      </c>
      <c r="E3122">
        <v>-759.16050000000007</v>
      </c>
    </row>
    <row r="3123" spans="1:5" x14ac:dyDescent="0.25">
      <c r="A3123">
        <v>13407</v>
      </c>
      <c r="B3123" s="1" t="s">
        <v>20</v>
      </c>
      <c r="C3123">
        <v>202618</v>
      </c>
      <c r="D3123">
        <v>31.219799999999996</v>
      </c>
      <c r="E3123">
        <v>998.21400000000028</v>
      </c>
    </row>
    <row r="3124" spans="1:5" x14ac:dyDescent="0.25">
      <c r="A3124">
        <v>13408</v>
      </c>
      <c r="B3124" s="1" t="s">
        <v>17</v>
      </c>
      <c r="C3124">
        <v>202618</v>
      </c>
      <c r="D3124">
        <v>-14.638</v>
      </c>
      <c r="E3124">
        <v>-252.1525</v>
      </c>
    </row>
    <row r="3125" spans="1:5" x14ac:dyDescent="0.25">
      <c r="A3125">
        <v>13408</v>
      </c>
      <c r="B3125" s="1" t="s">
        <v>20</v>
      </c>
      <c r="C3125">
        <v>202618</v>
      </c>
      <c r="D3125">
        <v>16.024100000000015</v>
      </c>
      <c r="E3125">
        <v>297.70230000000032</v>
      </c>
    </row>
    <row r="3126" spans="1:5" x14ac:dyDescent="0.25">
      <c r="A3126">
        <v>225</v>
      </c>
      <c r="B3126" s="1" t="s">
        <v>17</v>
      </c>
      <c r="C3126">
        <v>202618</v>
      </c>
      <c r="D3126">
        <v>-1.085</v>
      </c>
      <c r="E3126">
        <v>-78.986400000000003</v>
      </c>
    </row>
    <row r="3127" spans="1:5" x14ac:dyDescent="0.25">
      <c r="A3127">
        <v>7941</v>
      </c>
      <c r="B3127" s="1" t="s">
        <v>16</v>
      </c>
      <c r="C3127">
        <v>202618</v>
      </c>
      <c r="D3127">
        <v>-1.5</v>
      </c>
      <c r="E3127">
        <v>-161.10319999999999</v>
      </c>
    </row>
    <row r="3128" spans="1:5" x14ac:dyDescent="0.25">
      <c r="A3128">
        <v>13459</v>
      </c>
      <c r="B3128" s="1" t="s">
        <v>20</v>
      </c>
      <c r="C3128">
        <v>202618</v>
      </c>
      <c r="D3128">
        <v>72</v>
      </c>
      <c r="E3128">
        <v>1765.7959000000005</v>
      </c>
    </row>
    <row r="3129" spans="1:5" x14ac:dyDescent="0.25">
      <c r="A3129">
        <v>773</v>
      </c>
      <c r="B3129" s="1" t="s">
        <v>16</v>
      </c>
      <c r="C3129">
        <v>202618</v>
      </c>
      <c r="D3129">
        <v>-15.725</v>
      </c>
      <c r="E3129">
        <v>-1445.0621000000001</v>
      </c>
    </row>
    <row r="3130" spans="1:5" x14ac:dyDescent="0.25">
      <c r="A3130">
        <v>8045</v>
      </c>
      <c r="B3130" s="1" t="s">
        <v>17</v>
      </c>
      <c r="C3130">
        <v>202618</v>
      </c>
      <c r="D3130">
        <v>-243.4</v>
      </c>
      <c r="E3130">
        <v>-8250.8605000000007</v>
      </c>
    </row>
    <row r="3131" spans="1:5" x14ac:dyDescent="0.25">
      <c r="A3131">
        <v>8045</v>
      </c>
      <c r="B3131" s="1" t="s">
        <v>20</v>
      </c>
      <c r="C3131">
        <v>202618</v>
      </c>
      <c r="D3131">
        <v>247.05449999999999</v>
      </c>
      <c r="E3131">
        <v>8374.7422999999999</v>
      </c>
    </row>
    <row r="3132" spans="1:5" x14ac:dyDescent="0.25">
      <c r="A3132">
        <v>13381</v>
      </c>
      <c r="B3132" s="1" t="s">
        <v>17</v>
      </c>
      <c r="C3132">
        <v>202618</v>
      </c>
      <c r="D3132">
        <v>-51.280499999999996</v>
      </c>
      <c r="E3132">
        <v>-2472.0085999999997</v>
      </c>
    </row>
    <row r="3133" spans="1:5" x14ac:dyDescent="0.25">
      <c r="A3133">
        <v>13381</v>
      </c>
      <c r="B3133" s="1" t="s">
        <v>20</v>
      </c>
      <c r="C3133">
        <v>202618</v>
      </c>
      <c r="D3133">
        <v>61.33</v>
      </c>
      <c r="E3133">
        <v>3011.0496000000003</v>
      </c>
    </row>
    <row r="3134" spans="1:5" x14ac:dyDescent="0.25">
      <c r="A3134">
        <v>13384</v>
      </c>
      <c r="B3134" s="1" t="s">
        <v>17</v>
      </c>
      <c r="C3134">
        <v>202618</v>
      </c>
      <c r="D3134">
        <v>-55.269500000000008</v>
      </c>
      <c r="E3134">
        <v>-2662.2094999999999</v>
      </c>
    </row>
    <row r="3135" spans="1:5" x14ac:dyDescent="0.25">
      <c r="A3135">
        <v>13384</v>
      </c>
      <c r="B3135" s="1" t="s">
        <v>20</v>
      </c>
      <c r="C3135">
        <v>202618</v>
      </c>
      <c r="D3135">
        <v>64.04849999999999</v>
      </c>
      <c r="E3135">
        <v>3134.1059999999998</v>
      </c>
    </row>
    <row r="3136" spans="1:5" x14ac:dyDescent="0.25">
      <c r="A3136">
        <v>13387</v>
      </c>
      <c r="B3136" s="1" t="s">
        <v>17</v>
      </c>
      <c r="C3136">
        <v>202618</v>
      </c>
      <c r="D3136">
        <v>-27.433000000000003</v>
      </c>
      <c r="E3136">
        <v>-1606.5079000000001</v>
      </c>
    </row>
    <row r="3137" spans="1:5" x14ac:dyDescent="0.25">
      <c r="A3137">
        <v>13387</v>
      </c>
      <c r="B3137" s="1" t="s">
        <v>20</v>
      </c>
      <c r="C3137">
        <v>202618</v>
      </c>
      <c r="D3137">
        <v>31.8262</v>
      </c>
      <c r="E3137">
        <v>1888.7021999999993</v>
      </c>
    </row>
    <row r="3138" spans="1:5" x14ac:dyDescent="0.25">
      <c r="A3138">
        <v>13389</v>
      </c>
      <c r="B3138" s="1" t="s">
        <v>17</v>
      </c>
      <c r="C3138">
        <v>202618</v>
      </c>
      <c r="D3138">
        <v>-14.513</v>
      </c>
      <c r="E3138">
        <v>-700.73770000000002</v>
      </c>
    </row>
    <row r="3139" spans="1:5" x14ac:dyDescent="0.25">
      <c r="A3139">
        <v>13389</v>
      </c>
      <c r="B3139" s="1" t="s">
        <v>20</v>
      </c>
      <c r="C3139">
        <v>202618</v>
      </c>
      <c r="D3139">
        <v>15.555199999999999</v>
      </c>
      <c r="E3139">
        <v>748.32400000000007</v>
      </c>
    </row>
    <row r="3140" spans="1:5" x14ac:dyDescent="0.25">
      <c r="A3140">
        <v>13541</v>
      </c>
      <c r="B3140" s="1" t="s">
        <v>17</v>
      </c>
      <c r="C3140">
        <v>202618</v>
      </c>
      <c r="D3140">
        <v>-18.348200000000002</v>
      </c>
      <c r="E3140">
        <v>-860.20550000000003</v>
      </c>
    </row>
    <row r="3141" spans="1:5" x14ac:dyDescent="0.25">
      <c r="A3141">
        <v>13541</v>
      </c>
      <c r="B3141" s="1" t="s">
        <v>20</v>
      </c>
      <c r="C3141">
        <v>202618</v>
      </c>
      <c r="D3141">
        <v>19.837299999999999</v>
      </c>
      <c r="E3141">
        <v>923.14700000000016</v>
      </c>
    </row>
    <row r="3142" spans="1:5" x14ac:dyDescent="0.25">
      <c r="A3142">
        <v>13540</v>
      </c>
      <c r="B3142" s="1" t="s">
        <v>20</v>
      </c>
      <c r="C3142">
        <v>202618</v>
      </c>
      <c r="D3142">
        <v>546.00029999999992</v>
      </c>
      <c r="E3142">
        <v>488.74290000000002</v>
      </c>
    </row>
    <row r="3143" spans="1:5" x14ac:dyDescent="0.25">
      <c r="A3143">
        <v>13540</v>
      </c>
      <c r="B3143" s="1" t="s">
        <v>17</v>
      </c>
      <c r="C3143">
        <v>202618</v>
      </c>
      <c r="D3143">
        <v>-623.00019999999995</v>
      </c>
      <c r="E3143">
        <v>-549.54390000000001</v>
      </c>
    </row>
    <row r="3144" spans="1:5" x14ac:dyDescent="0.25">
      <c r="A3144">
        <v>13393</v>
      </c>
      <c r="B3144" s="1" t="s">
        <v>17</v>
      </c>
      <c r="C3144">
        <v>202618</v>
      </c>
      <c r="D3144">
        <v>-2.2280000000000002</v>
      </c>
      <c r="E3144">
        <v>-75.529199999999989</v>
      </c>
    </row>
    <row r="3145" spans="1:5" x14ac:dyDescent="0.25">
      <c r="A3145">
        <v>13393</v>
      </c>
      <c r="B3145" s="1" t="s">
        <v>20</v>
      </c>
      <c r="C3145">
        <v>202618</v>
      </c>
      <c r="D3145">
        <v>3.3289999999999997</v>
      </c>
      <c r="E3145">
        <v>112.85310000000001</v>
      </c>
    </row>
    <row r="3146" spans="1:5" x14ac:dyDescent="0.25">
      <c r="A3146">
        <v>6626</v>
      </c>
      <c r="B3146" s="1" t="s">
        <v>20</v>
      </c>
      <c r="C3146">
        <v>202618</v>
      </c>
      <c r="D3146">
        <v>36</v>
      </c>
      <c r="E3146">
        <v>291.05920000000015</v>
      </c>
    </row>
    <row r="3147" spans="1:5" x14ac:dyDescent="0.25">
      <c r="A3147">
        <v>12993</v>
      </c>
      <c r="B3147" s="1" t="s">
        <v>20</v>
      </c>
      <c r="C3147">
        <v>202618</v>
      </c>
      <c r="D3147">
        <v>2</v>
      </c>
      <c r="E3147">
        <v>126.47870000000009</v>
      </c>
    </row>
    <row r="3148" spans="1:5" x14ac:dyDescent="0.25">
      <c r="A3148">
        <v>13644</v>
      </c>
      <c r="B3148" s="1" t="s">
        <v>20</v>
      </c>
      <c r="C3148">
        <v>202618</v>
      </c>
      <c r="D3148">
        <v>140.70000000000002</v>
      </c>
      <c r="E3148">
        <v>6669.9999999999991</v>
      </c>
    </row>
    <row r="3149" spans="1:5" x14ac:dyDescent="0.25">
      <c r="A3149">
        <v>13644</v>
      </c>
      <c r="B3149" s="1" t="s">
        <v>16</v>
      </c>
      <c r="C3149">
        <v>202618</v>
      </c>
      <c r="D3149">
        <v>-140.70000000000002</v>
      </c>
      <c r="E3149">
        <v>-6670</v>
      </c>
    </row>
    <row r="3150" spans="1:5" x14ac:dyDescent="0.25">
      <c r="A3150">
        <v>13651</v>
      </c>
      <c r="B3150" s="1" t="s">
        <v>17</v>
      </c>
      <c r="C3150">
        <v>202618</v>
      </c>
      <c r="D3150">
        <v>-7.2000999999999999</v>
      </c>
      <c r="E3150">
        <v>-273.60379999999998</v>
      </c>
    </row>
    <row r="3151" spans="1:5" x14ac:dyDescent="0.25">
      <c r="A3151">
        <v>13671</v>
      </c>
      <c r="B3151" s="1" t="s">
        <v>20</v>
      </c>
      <c r="C3151">
        <v>202618</v>
      </c>
      <c r="D3151">
        <v>93.6</v>
      </c>
      <c r="E3151">
        <v>4680</v>
      </c>
    </row>
    <row r="3152" spans="1:5" x14ac:dyDescent="0.25">
      <c r="A3152">
        <v>13671</v>
      </c>
      <c r="B3152" s="1" t="s">
        <v>16</v>
      </c>
      <c r="C3152">
        <v>202618</v>
      </c>
      <c r="D3152">
        <v>-93.6</v>
      </c>
      <c r="E3152">
        <v>-4680</v>
      </c>
    </row>
    <row r="3153" spans="1:5" x14ac:dyDescent="0.25">
      <c r="A3153">
        <v>5467</v>
      </c>
      <c r="B3153" s="1" t="s">
        <v>17</v>
      </c>
      <c r="C3153">
        <v>202618</v>
      </c>
      <c r="D3153">
        <v>-7.92</v>
      </c>
      <c r="E3153">
        <v>-286.0557</v>
      </c>
    </row>
    <row r="3154" spans="1:5" x14ac:dyDescent="0.25">
      <c r="A3154">
        <v>13625</v>
      </c>
      <c r="B3154" s="1" t="s">
        <v>20</v>
      </c>
      <c r="C3154">
        <v>202618</v>
      </c>
      <c r="D3154">
        <v>70.115899999999996</v>
      </c>
      <c r="E3154">
        <v>1229.9762000000001</v>
      </c>
    </row>
    <row r="3155" spans="1:5" x14ac:dyDescent="0.25">
      <c r="A3155">
        <v>13625</v>
      </c>
      <c r="B3155" s="1" t="s">
        <v>17</v>
      </c>
      <c r="C3155">
        <v>202618</v>
      </c>
      <c r="D3155">
        <v>-59.933399999999999</v>
      </c>
      <c r="E3155">
        <v>-1051.3554999999999</v>
      </c>
    </row>
    <row r="3156" spans="1:5" x14ac:dyDescent="0.25">
      <c r="A3156">
        <v>13627</v>
      </c>
      <c r="B3156" s="1" t="s">
        <v>20</v>
      </c>
      <c r="C3156">
        <v>202618</v>
      </c>
      <c r="D3156">
        <v>107.57550000000001</v>
      </c>
      <c r="E3156">
        <v>1568.0371</v>
      </c>
    </row>
    <row r="3157" spans="1:5" x14ac:dyDescent="0.25">
      <c r="A3157">
        <v>13627</v>
      </c>
      <c r="B3157" s="1" t="s">
        <v>17</v>
      </c>
      <c r="C3157">
        <v>202618</v>
      </c>
      <c r="D3157">
        <v>-94.727100000000007</v>
      </c>
      <c r="E3157">
        <v>-1380.7562</v>
      </c>
    </row>
    <row r="3158" spans="1:5" x14ac:dyDescent="0.25">
      <c r="A3158">
        <v>13383</v>
      </c>
      <c r="B3158" s="1" t="s">
        <v>17</v>
      </c>
      <c r="C3158">
        <v>202618</v>
      </c>
      <c r="D3158">
        <v>-63.486500000000014</v>
      </c>
      <c r="E3158">
        <v>-3064.277</v>
      </c>
    </row>
    <row r="3159" spans="1:5" x14ac:dyDescent="0.25">
      <c r="A3159">
        <v>13383</v>
      </c>
      <c r="B3159" s="1" t="s">
        <v>20</v>
      </c>
      <c r="C3159">
        <v>202618</v>
      </c>
      <c r="D3159">
        <v>73.617900000000006</v>
      </c>
      <c r="E3159">
        <v>3599.6914000000006</v>
      </c>
    </row>
    <row r="3160" spans="1:5" x14ac:dyDescent="0.25">
      <c r="A3160">
        <v>13388</v>
      </c>
      <c r="B3160" s="1" t="s">
        <v>17</v>
      </c>
      <c r="C3160">
        <v>202618</v>
      </c>
      <c r="D3160">
        <v>-15.721</v>
      </c>
      <c r="E3160">
        <v>-815.99770000000001</v>
      </c>
    </row>
    <row r="3161" spans="1:5" x14ac:dyDescent="0.25">
      <c r="A3161">
        <v>13388</v>
      </c>
      <c r="B3161" s="1" t="s">
        <v>20</v>
      </c>
      <c r="C3161">
        <v>202618</v>
      </c>
      <c r="D3161">
        <v>17.937100000000001</v>
      </c>
      <c r="E3161">
        <v>943.05449999999985</v>
      </c>
    </row>
    <row r="3162" spans="1:5" x14ac:dyDescent="0.25">
      <c r="A3162">
        <v>13626</v>
      </c>
      <c r="B3162" s="1" t="s">
        <v>17</v>
      </c>
      <c r="C3162">
        <v>202618</v>
      </c>
      <c r="D3162">
        <v>-11.392799999999999</v>
      </c>
      <c r="E3162">
        <v>-166.06459999999996</v>
      </c>
    </row>
    <row r="3163" spans="1:5" x14ac:dyDescent="0.25">
      <c r="A3163">
        <v>13626</v>
      </c>
      <c r="B3163" s="1" t="s">
        <v>20</v>
      </c>
      <c r="C3163">
        <v>202618</v>
      </c>
      <c r="D3163">
        <v>17.908099999999997</v>
      </c>
      <c r="E3163">
        <v>261.03429999999997</v>
      </c>
    </row>
    <row r="3164" spans="1:5" x14ac:dyDescent="0.25">
      <c r="A3164">
        <v>13561</v>
      </c>
      <c r="B3164" s="1" t="s">
        <v>17</v>
      </c>
      <c r="C3164">
        <v>202618</v>
      </c>
      <c r="D3164">
        <v>-9.8734999999999999</v>
      </c>
      <c r="E3164">
        <v>-1252.5842</v>
      </c>
    </row>
    <row r="3165" spans="1:5" x14ac:dyDescent="0.25">
      <c r="A3165">
        <v>13561</v>
      </c>
      <c r="B3165" s="1" t="s">
        <v>20</v>
      </c>
      <c r="C3165">
        <v>202618</v>
      </c>
      <c r="D3165">
        <v>12.782500000000001</v>
      </c>
      <c r="E3165">
        <v>1621.3705</v>
      </c>
    </row>
    <row r="3166" spans="1:5" x14ac:dyDescent="0.25">
      <c r="A3166">
        <v>5293</v>
      </c>
      <c r="B3166" s="1" t="s">
        <v>17</v>
      </c>
      <c r="C3166">
        <v>202618</v>
      </c>
      <c r="D3166">
        <v>-2.9400000000000004</v>
      </c>
      <c r="E3166">
        <v>-16.867799999999999</v>
      </c>
    </row>
    <row r="3167" spans="1:5" x14ac:dyDescent="0.25">
      <c r="A3167">
        <v>13402</v>
      </c>
      <c r="B3167" s="1" t="s">
        <v>17</v>
      </c>
      <c r="C3167">
        <v>202618</v>
      </c>
      <c r="D3167">
        <v>-16.543000000000003</v>
      </c>
      <c r="E3167">
        <v>-802.4393</v>
      </c>
    </row>
    <row r="3168" spans="1:5" x14ac:dyDescent="0.25">
      <c r="A3168">
        <v>13402</v>
      </c>
      <c r="B3168" s="1" t="s">
        <v>20</v>
      </c>
      <c r="C3168">
        <v>202618</v>
      </c>
      <c r="D3168">
        <v>19.496400000000001</v>
      </c>
      <c r="E3168">
        <v>972.84860000000003</v>
      </c>
    </row>
    <row r="3169" spans="1:5" x14ac:dyDescent="0.25">
      <c r="A3169">
        <v>13405</v>
      </c>
      <c r="B3169" s="1" t="s">
        <v>17</v>
      </c>
      <c r="C3169">
        <v>202618</v>
      </c>
      <c r="D3169">
        <v>-25.022999999999996</v>
      </c>
      <c r="E3169">
        <v>-722.42079999999999</v>
      </c>
    </row>
    <row r="3170" spans="1:5" x14ac:dyDescent="0.25">
      <c r="A3170">
        <v>13405</v>
      </c>
      <c r="B3170" s="1" t="s">
        <v>20</v>
      </c>
      <c r="C3170">
        <v>202618</v>
      </c>
      <c r="D3170">
        <v>30.163099999999989</v>
      </c>
      <c r="E3170">
        <v>868.50449999999967</v>
      </c>
    </row>
    <row r="3171" spans="1:5" x14ac:dyDescent="0.25">
      <c r="A3171">
        <v>13127</v>
      </c>
      <c r="B3171" s="1" t="s">
        <v>17</v>
      </c>
      <c r="C3171">
        <v>202618</v>
      </c>
      <c r="D3171">
        <v>-67.999900000000011</v>
      </c>
      <c r="E3171">
        <v>-4217.7111000000004</v>
      </c>
    </row>
    <row r="3172" spans="1:5" x14ac:dyDescent="0.25">
      <c r="A3172">
        <v>13391</v>
      </c>
      <c r="B3172" s="1" t="s">
        <v>20</v>
      </c>
      <c r="C3172">
        <v>202618</v>
      </c>
      <c r="D3172">
        <v>0.98159999999999992</v>
      </c>
      <c r="E3172">
        <v>242.82819999999998</v>
      </c>
    </row>
    <row r="3173" spans="1:5" x14ac:dyDescent="0.25">
      <c r="A3173">
        <v>13062</v>
      </c>
      <c r="B3173" s="1" t="s">
        <v>17</v>
      </c>
      <c r="C3173">
        <v>202618</v>
      </c>
      <c r="D3173">
        <v>-1</v>
      </c>
      <c r="E3173">
        <v>-119.22</v>
      </c>
    </row>
    <row r="3174" spans="1:5" x14ac:dyDescent="0.25">
      <c r="A3174">
        <v>13693</v>
      </c>
      <c r="B3174" s="1" t="s">
        <v>17</v>
      </c>
      <c r="C3174">
        <v>202618</v>
      </c>
      <c r="D3174">
        <v>-2</v>
      </c>
      <c r="E3174">
        <v>-84.748000000000005</v>
      </c>
    </row>
    <row r="3175" spans="1:5" x14ac:dyDescent="0.25">
      <c r="A3175">
        <v>13529</v>
      </c>
      <c r="B3175" s="1" t="s">
        <v>20</v>
      </c>
      <c r="C3175">
        <v>202618</v>
      </c>
      <c r="D3175">
        <v>1</v>
      </c>
      <c r="E3175">
        <v>198.75</v>
      </c>
    </row>
    <row r="3176" spans="1:5" x14ac:dyDescent="0.25">
      <c r="A3176">
        <v>13038</v>
      </c>
      <c r="B3176" s="1" t="s">
        <v>17</v>
      </c>
      <c r="C3176">
        <v>202618</v>
      </c>
      <c r="D3176">
        <v>-2.9998</v>
      </c>
      <c r="E3176">
        <v>-457.58949999999999</v>
      </c>
    </row>
    <row r="3177" spans="1:5" x14ac:dyDescent="0.25">
      <c r="A3177">
        <v>13179</v>
      </c>
      <c r="B3177" s="1" t="s">
        <v>17</v>
      </c>
      <c r="C3177">
        <v>202618</v>
      </c>
      <c r="D3177">
        <v>-2.9999000000000002</v>
      </c>
      <c r="E3177">
        <v>-674.21589999999992</v>
      </c>
    </row>
    <row r="3178" spans="1:5" x14ac:dyDescent="0.25">
      <c r="A3178">
        <v>13529</v>
      </c>
      <c r="B3178" s="1" t="s">
        <v>17</v>
      </c>
      <c r="C3178">
        <v>202618</v>
      </c>
      <c r="D3178">
        <v>-1</v>
      </c>
      <c r="E3178">
        <v>-198.75</v>
      </c>
    </row>
    <row r="3179" spans="1:5" x14ac:dyDescent="0.25">
      <c r="A3179">
        <v>13021</v>
      </c>
      <c r="B3179" s="1" t="s">
        <v>17</v>
      </c>
      <c r="C3179">
        <v>202618</v>
      </c>
      <c r="D3179">
        <v>-10</v>
      </c>
      <c r="E3179">
        <v>-1313.6000000000001</v>
      </c>
    </row>
    <row r="3180" spans="1:5" x14ac:dyDescent="0.25">
      <c r="A3180">
        <v>13039</v>
      </c>
      <c r="B3180" s="1" t="s">
        <v>17</v>
      </c>
      <c r="C3180">
        <v>202618</v>
      </c>
      <c r="D3180">
        <v>-10</v>
      </c>
      <c r="E3180">
        <v>-593.20000000000005</v>
      </c>
    </row>
    <row r="3181" spans="1:5" x14ac:dyDescent="0.25">
      <c r="A3181">
        <v>2</v>
      </c>
      <c r="B3181" s="1" t="s">
        <v>20</v>
      </c>
      <c r="C3181">
        <v>202619</v>
      </c>
      <c r="D3181">
        <v>20.537100000000002</v>
      </c>
      <c r="E3181">
        <v>768.06569999999999</v>
      </c>
    </row>
    <row r="3182" spans="1:5" x14ac:dyDescent="0.25">
      <c r="A3182">
        <v>3</v>
      </c>
      <c r="B3182" s="1" t="s">
        <v>20</v>
      </c>
      <c r="C3182">
        <v>202619</v>
      </c>
      <c r="D3182">
        <v>37.596199999999996</v>
      </c>
      <c r="E3182">
        <v>540.45330000000001</v>
      </c>
    </row>
    <row r="3183" spans="1:5" x14ac:dyDescent="0.25">
      <c r="A3183">
        <v>14</v>
      </c>
      <c r="B3183" s="1" t="s">
        <v>20</v>
      </c>
      <c r="C3183">
        <v>202619</v>
      </c>
      <c r="D3183">
        <v>3.1660000000000004</v>
      </c>
      <c r="E3183">
        <v>55.847300000000004</v>
      </c>
    </row>
    <row r="3184" spans="1:5" x14ac:dyDescent="0.25">
      <c r="A3184">
        <v>23</v>
      </c>
      <c r="B3184" s="1" t="s">
        <v>20</v>
      </c>
      <c r="C3184">
        <v>202619</v>
      </c>
      <c r="D3184">
        <v>8.5600000000000009E-2</v>
      </c>
      <c r="E3184">
        <v>0.77009999999999934</v>
      </c>
    </row>
    <row r="3185" spans="1:5" x14ac:dyDescent="0.25">
      <c r="A3185">
        <v>36</v>
      </c>
      <c r="B3185" s="1" t="s">
        <v>20</v>
      </c>
      <c r="C3185">
        <v>202619</v>
      </c>
      <c r="D3185">
        <v>22.5</v>
      </c>
      <c r="E3185">
        <v>102.9033</v>
      </c>
    </row>
    <row r="3186" spans="1:5" x14ac:dyDescent="0.25">
      <c r="A3186">
        <v>45</v>
      </c>
      <c r="B3186" s="1" t="s">
        <v>20</v>
      </c>
      <c r="C3186">
        <v>202619</v>
      </c>
      <c r="D3186">
        <v>62.676200000000001</v>
      </c>
      <c r="E3186">
        <v>184.19159999999997</v>
      </c>
    </row>
    <row r="3187" spans="1:5" x14ac:dyDescent="0.25">
      <c r="A3187">
        <v>47</v>
      </c>
      <c r="B3187" s="1" t="s">
        <v>20</v>
      </c>
      <c r="C3187">
        <v>202619</v>
      </c>
      <c r="D3187">
        <v>4.0179999999999998</v>
      </c>
      <c r="E3187">
        <v>61.221200000000003</v>
      </c>
    </row>
    <row r="3188" spans="1:5" x14ac:dyDescent="0.25">
      <c r="A3188">
        <v>73</v>
      </c>
      <c r="B3188" s="1" t="s">
        <v>20</v>
      </c>
      <c r="C3188">
        <v>202619</v>
      </c>
      <c r="D3188">
        <v>3</v>
      </c>
      <c r="E3188">
        <v>38.14</v>
      </c>
    </row>
    <row r="3189" spans="1:5" x14ac:dyDescent="0.25">
      <c r="A3189">
        <v>85</v>
      </c>
      <c r="B3189" s="1" t="s">
        <v>20</v>
      </c>
      <c r="C3189">
        <v>202619</v>
      </c>
      <c r="D3189">
        <v>20</v>
      </c>
      <c r="E3189">
        <v>11.307599999999999</v>
      </c>
    </row>
    <row r="3190" spans="1:5" x14ac:dyDescent="0.25">
      <c r="A3190">
        <v>124</v>
      </c>
      <c r="B3190" s="1" t="s">
        <v>20</v>
      </c>
      <c r="C3190">
        <v>202619</v>
      </c>
      <c r="D3190">
        <v>4</v>
      </c>
      <c r="E3190">
        <v>35.04</v>
      </c>
    </row>
    <row r="3191" spans="1:5" x14ac:dyDescent="0.25">
      <c r="A3191">
        <v>151</v>
      </c>
      <c r="B3191" s="1" t="s">
        <v>20</v>
      </c>
      <c r="C3191">
        <v>202619</v>
      </c>
      <c r="D3191">
        <v>36.734700000000004</v>
      </c>
      <c r="E3191">
        <v>233.53720000000001</v>
      </c>
    </row>
    <row r="3192" spans="1:5" x14ac:dyDescent="0.25">
      <c r="A3192">
        <v>163</v>
      </c>
      <c r="B3192" s="1" t="s">
        <v>20</v>
      </c>
      <c r="C3192">
        <v>202619</v>
      </c>
      <c r="D3192">
        <v>8</v>
      </c>
      <c r="E3192">
        <v>26.458399999999997</v>
      </c>
    </row>
    <row r="3193" spans="1:5" x14ac:dyDescent="0.25">
      <c r="A3193">
        <v>180</v>
      </c>
      <c r="B3193" s="1" t="s">
        <v>20</v>
      </c>
      <c r="C3193">
        <v>202619</v>
      </c>
      <c r="D3193">
        <v>5.7560000000000002</v>
      </c>
      <c r="E3193">
        <v>106.07310000000001</v>
      </c>
    </row>
    <row r="3194" spans="1:5" x14ac:dyDescent="0.25">
      <c r="A3194">
        <v>186</v>
      </c>
      <c r="B3194" s="1" t="s">
        <v>20</v>
      </c>
      <c r="C3194">
        <v>202619</v>
      </c>
      <c r="D3194">
        <v>14.8035</v>
      </c>
      <c r="E3194">
        <v>582.17439999999988</v>
      </c>
    </row>
    <row r="3195" spans="1:5" x14ac:dyDescent="0.25">
      <c r="A3195">
        <v>196</v>
      </c>
      <c r="B3195" s="1" t="s">
        <v>20</v>
      </c>
      <c r="C3195">
        <v>202619</v>
      </c>
      <c r="D3195">
        <v>4.5399999999999991</v>
      </c>
      <c r="E3195">
        <v>91.489100000000008</v>
      </c>
    </row>
    <row r="3196" spans="1:5" x14ac:dyDescent="0.25">
      <c r="A3196">
        <v>210</v>
      </c>
      <c r="B3196" s="1" t="s">
        <v>20</v>
      </c>
      <c r="C3196">
        <v>202619</v>
      </c>
      <c r="D3196">
        <v>0.98099999999999987</v>
      </c>
      <c r="E3196">
        <v>53.090800000000002</v>
      </c>
    </row>
    <row r="3197" spans="1:5" x14ac:dyDescent="0.25">
      <c r="A3197">
        <v>234</v>
      </c>
      <c r="B3197" s="1" t="s">
        <v>20</v>
      </c>
      <c r="C3197">
        <v>202619</v>
      </c>
      <c r="D3197">
        <v>-5.9999999999999498E-3</v>
      </c>
      <c r="E3197">
        <v>-0.81260000000000332</v>
      </c>
    </row>
    <row r="3198" spans="1:5" x14ac:dyDescent="0.25">
      <c r="A3198">
        <v>248</v>
      </c>
      <c r="B3198" s="1" t="s">
        <v>20</v>
      </c>
      <c r="C3198">
        <v>202619</v>
      </c>
      <c r="D3198">
        <v>0.5</v>
      </c>
      <c r="E3198">
        <v>51.695</v>
      </c>
    </row>
    <row r="3199" spans="1:5" x14ac:dyDescent="0.25">
      <c r="A3199">
        <v>250</v>
      </c>
      <c r="B3199" s="1" t="s">
        <v>20</v>
      </c>
      <c r="C3199">
        <v>202619</v>
      </c>
      <c r="D3199">
        <v>1.2975000000000001</v>
      </c>
      <c r="E3199">
        <v>115.45849999999999</v>
      </c>
    </row>
    <row r="3200" spans="1:5" x14ac:dyDescent="0.25">
      <c r="A3200">
        <v>253</v>
      </c>
      <c r="B3200" s="1" t="s">
        <v>20</v>
      </c>
      <c r="C3200">
        <v>202619</v>
      </c>
      <c r="D3200">
        <v>1.619</v>
      </c>
      <c r="E3200">
        <v>40.970699999999994</v>
      </c>
    </row>
    <row r="3201" spans="1:5" x14ac:dyDescent="0.25">
      <c r="A3201">
        <v>277</v>
      </c>
      <c r="B3201" s="1" t="s">
        <v>20</v>
      </c>
      <c r="C3201">
        <v>202619</v>
      </c>
      <c r="D3201">
        <v>13.382999999999999</v>
      </c>
      <c r="E3201">
        <v>141.7671</v>
      </c>
    </row>
    <row r="3202" spans="1:5" x14ac:dyDescent="0.25">
      <c r="A3202">
        <v>283</v>
      </c>
      <c r="B3202" s="1" t="s">
        <v>20</v>
      </c>
      <c r="C3202">
        <v>202619</v>
      </c>
      <c r="D3202">
        <v>-1.722</v>
      </c>
      <c r="E3202">
        <v>-38.501800000000003</v>
      </c>
    </row>
    <row r="3203" spans="1:5" x14ac:dyDescent="0.25">
      <c r="A3203">
        <v>303</v>
      </c>
      <c r="B3203" s="1" t="s">
        <v>20</v>
      </c>
      <c r="C3203">
        <v>202619</v>
      </c>
      <c r="D3203">
        <v>2.7</v>
      </c>
      <c r="E3203">
        <v>9.2406999999999986</v>
      </c>
    </row>
    <row r="3204" spans="1:5" x14ac:dyDescent="0.25">
      <c r="A3204">
        <v>307</v>
      </c>
      <c r="B3204" s="1" t="s">
        <v>20</v>
      </c>
      <c r="C3204">
        <v>202619</v>
      </c>
      <c r="D3204">
        <v>0.5</v>
      </c>
      <c r="E3204">
        <v>1.9169000000000018</v>
      </c>
    </row>
    <row r="3205" spans="1:5" x14ac:dyDescent="0.25">
      <c r="A3205">
        <v>308</v>
      </c>
      <c r="B3205" s="1" t="s">
        <v>20</v>
      </c>
      <c r="C3205">
        <v>202619</v>
      </c>
      <c r="D3205">
        <v>11.2585</v>
      </c>
      <c r="E3205">
        <v>136.7362</v>
      </c>
    </row>
    <row r="3206" spans="1:5" x14ac:dyDescent="0.25">
      <c r="A3206">
        <v>335</v>
      </c>
      <c r="B3206" s="1" t="s">
        <v>20</v>
      </c>
      <c r="C3206">
        <v>202619</v>
      </c>
      <c r="D3206">
        <v>3</v>
      </c>
      <c r="E3206">
        <v>18</v>
      </c>
    </row>
    <row r="3207" spans="1:5" x14ac:dyDescent="0.25">
      <c r="A3207">
        <v>336</v>
      </c>
      <c r="B3207" s="1" t="s">
        <v>20</v>
      </c>
      <c r="C3207">
        <v>202619</v>
      </c>
      <c r="D3207">
        <v>1</v>
      </c>
      <c r="E3207">
        <v>35</v>
      </c>
    </row>
    <row r="3208" spans="1:5" x14ac:dyDescent="0.25">
      <c r="A3208">
        <v>345</v>
      </c>
      <c r="B3208" s="1" t="s">
        <v>20</v>
      </c>
      <c r="C3208">
        <v>202619</v>
      </c>
      <c r="D3208">
        <v>11.326499999999999</v>
      </c>
      <c r="E3208">
        <v>50.857399999999998</v>
      </c>
    </row>
    <row r="3209" spans="1:5" x14ac:dyDescent="0.25">
      <c r="A3209">
        <v>346</v>
      </c>
      <c r="B3209" s="1" t="s">
        <v>20</v>
      </c>
      <c r="C3209">
        <v>202619</v>
      </c>
      <c r="D3209">
        <v>87.772500000000008</v>
      </c>
      <c r="E3209">
        <v>461.41670000000011</v>
      </c>
    </row>
    <row r="3210" spans="1:5" x14ac:dyDescent="0.25">
      <c r="A3210">
        <v>350</v>
      </c>
      <c r="B3210" s="1" t="s">
        <v>20</v>
      </c>
      <c r="C3210">
        <v>202619</v>
      </c>
      <c r="D3210">
        <v>7.2436999999999996</v>
      </c>
      <c r="E3210">
        <v>74.490099999999998</v>
      </c>
    </row>
    <row r="3211" spans="1:5" x14ac:dyDescent="0.25">
      <c r="A3211">
        <v>352</v>
      </c>
      <c r="B3211" s="1" t="s">
        <v>20</v>
      </c>
      <c r="C3211">
        <v>202619</v>
      </c>
      <c r="D3211">
        <v>0.504</v>
      </c>
      <c r="E3211">
        <v>0.40930000000000177</v>
      </c>
    </row>
    <row r="3212" spans="1:5" x14ac:dyDescent="0.25">
      <c r="A3212">
        <v>356</v>
      </c>
      <c r="B3212" s="1" t="s">
        <v>20</v>
      </c>
      <c r="C3212">
        <v>202619</v>
      </c>
      <c r="D3212">
        <v>74</v>
      </c>
      <c r="E3212">
        <v>281.2</v>
      </c>
    </row>
    <row r="3213" spans="1:5" x14ac:dyDescent="0.25">
      <c r="A3213">
        <v>360</v>
      </c>
      <c r="B3213" s="1" t="s">
        <v>20</v>
      </c>
      <c r="C3213">
        <v>202619</v>
      </c>
      <c r="D3213">
        <v>45</v>
      </c>
      <c r="E3213">
        <v>119.8874</v>
      </c>
    </row>
    <row r="3214" spans="1:5" x14ac:dyDescent="0.25">
      <c r="A3214">
        <v>361</v>
      </c>
      <c r="B3214" s="1" t="s">
        <v>20</v>
      </c>
      <c r="C3214">
        <v>202619</v>
      </c>
      <c r="D3214">
        <v>11.785600000000001</v>
      </c>
      <c r="E3214">
        <v>84.976599999999991</v>
      </c>
    </row>
    <row r="3215" spans="1:5" x14ac:dyDescent="0.25">
      <c r="A3215">
        <v>363</v>
      </c>
      <c r="B3215" s="1" t="s">
        <v>20</v>
      </c>
      <c r="C3215">
        <v>202619</v>
      </c>
      <c r="D3215">
        <v>23.260300000000001</v>
      </c>
      <c r="E3215">
        <v>209.34180000000001</v>
      </c>
    </row>
    <row r="3216" spans="1:5" x14ac:dyDescent="0.25">
      <c r="A3216">
        <v>423</v>
      </c>
      <c r="B3216" s="1" t="s">
        <v>20</v>
      </c>
      <c r="C3216">
        <v>202619</v>
      </c>
      <c r="D3216">
        <v>4.7050000000000001</v>
      </c>
      <c r="E3216">
        <v>251.21879999999999</v>
      </c>
    </row>
    <row r="3217" spans="1:5" x14ac:dyDescent="0.25">
      <c r="A3217">
        <v>425</v>
      </c>
      <c r="B3217" s="1" t="s">
        <v>20</v>
      </c>
      <c r="C3217">
        <v>202619</v>
      </c>
      <c r="D3217">
        <v>-3.5527136788005009E-15</v>
      </c>
      <c r="E3217">
        <v>718.1416999999999</v>
      </c>
    </row>
    <row r="3218" spans="1:5" x14ac:dyDescent="0.25">
      <c r="A3218">
        <v>444</v>
      </c>
      <c r="B3218" s="1" t="s">
        <v>20</v>
      </c>
      <c r="C3218">
        <v>202619</v>
      </c>
      <c r="D3218">
        <v>14</v>
      </c>
      <c r="E3218">
        <v>1610</v>
      </c>
    </row>
    <row r="3219" spans="1:5" x14ac:dyDescent="0.25">
      <c r="A3219">
        <v>451</v>
      </c>
      <c r="B3219" s="1" t="s">
        <v>20</v>
      </c>
      <c r="C3219">
        <v>202619</v>
      </c>
      <c r="D3219">
        <v>1116</v>
      </c>
      <c r="E3219">
        <v>1860.03</v>
      </c>
    </row>
    <row r="3220" spans="1:5" x14ac:dyDescent="0.25">
      <c r="A3220">
        <v>466</v>
      </c>
      <c r="B3220" s="1" t="s">
        <v>20</v>
      </c>
      <c r="C3220">
        <v>202619</v>
      </c>
      <c r="D3220">
        <v>3</v>
      </c>
      <c r="E3220">
        <v>75</v>
      </c>
    </row>
    <row r="3221" spans="1:5" x14ac:dyDescent="0.25">
      <c r="A3221">
        <v>469</v>
      </c>
      <c r="B3221" s="1" t="s">
        <v>20</v>
      </c>
      <c r="C3221">
        <v>202619</v>
      </c>
      <c r="D3221">
        <v>5</v>
      </c>
      <c r="E3221">
        <v>825</v>
      </c>
    </row>
    <row r="3222" spans="1:5" x14ac:dyDescent="0.25">
      <c r="A3222">
        <v>480</v>
      </c>
      <c r="B3222" s="1" t="s">
        <v>20</v>
      </c>
      <c r="C3222">
        <v>202619</v>
      </c>
      <c r="D3222">
        <v>1.3540000000000001</v>
      </c>
      <c r="E3222">
        <v>6.0928999999999967</v>
      </c>
    </row>
    <row r="3223" spans="1:5" x14ac:dyDescent="0.25">
      <c r="A3223">
        <v>482</v>
      </c>
      <c r="B3223" s="1" t="s">
        <v>20</v>
      </c>
      <c r="C3223">
        <v>202619</v>
      </c>
      <c r="D3223">
        <v>2.7603</v>
      </c>
      <c r="E3223">
        <v>34.623200000000004</v>
      </c>
    </row>
    <row r="3224" spans="1:5" x14ac:dyDescent="0.25">
      <c r="A3224">
        <v>484</v>
      </c>
      <c r="B3224" s="1" t="s">
        <v>20</v>
      </c>
      <c r="C3224">
        <v>202619</v>
      </c>
      <c r="D3224">
        <v>1.3675000000000002</v>
      </c>
      <c r="E3224">
        <v>9.8076000000000025</v>
      </c>
    </row>
    <row r="3225" spans="1:5" x14ac:dyDescent="0.25">
      <c r="A3225">
        <v>499</v>
      </c>
      <c r="B3225" s="1" t="s">
        <v>20</v>
      </c>
      <c r="C3225">
        <v>202619</v>
      </c>
      <c r="D3225">
        <v>24.595300000000002</v>
      </c>
      <c r="E3225">
        <v>147.53980000000001</v>
      </c>
    </row>
    <row r="3226" spans="1:5" x14ac:dyDescent="0.25">
      <c r="A3226">
        <v>503</v>
      </c>
      <c r="B3226" s="1" t="s">
        <v>20</v>
      </c>
      <c r="C3226">
        <v>202619</v>
      </c>
      <c r="D3226">
        <v>4.2759999999999998</v>
      </c>
      <c r="E3226">
        <v>14.889899999999997</v>
      </c>
    </row>
    <row r="3227" spans="1:5" x14ac:dyDescent="0.25">
      <c r="A3227">
        <v>505</v>
      </c>
      <c r="B3227" s="1" t="s">
        <v>20</v>
      </c>
      <c r="C3227">
        <v>202619</v>
      </c>
      <c r="D3227">
        <v>1.2968000000000002</v>
      </c>
      <c r="E3227">
        <v>13.006700000000002</v>
      </c>
    </row>
    <row r="3228" spans="1:5" x14ac:dyDescent="0.25">
      <c r="A3228">
        <v>506</v>
      </c>
      <c r="B3228" s="1" t="s">
        <v>20</v>
      </c>
      <c r="C3228">
        <v>202619</v>
      </c>
      <c r="D3228">
        <v>9.9049999999999976</v>
      </c>
      <c r="E3228">
        <v>38.403700000000001</v>
      </c>
    </row>
    <row r="3229" spans="1:5" x14ac:dyDescent="0.25">
      <c r="A3229">
        <v>512</v>
      </c>
      <c r="B3229" s="1" t="s">
        <v>20</v>
      </c>
      <c r="C3229">
        <v>202619</v>
      </c>
      <c r="D3229">
        <v>25</v>
      </c>
      <c r="E3229">
        <v>41.468999999999994</v>
      </c>
    </row>
    <row r="3230" spans="1:5" x14ac:dyDescent="0.25">
      <c r="A3230">
        <v>513</v>
      </c>
      <c r="B3230" s="1" t="s">
        <v>20</v>
      </c>
      <c r="C3230">
        <v>202619</v>
      </c>
      <c r="D3230">
        <v>9.4160000000000004</v>
      </c>
      <c r="E3230">
        <v>268.97420000000005</v>
      </c>
    </row>
    <row r="3231" spans="1:5" x14ac:dyDescent="0.25">
      <c r="A3231">
        <v>520</v>
      </c>
      <c r="B3231" s="1" t="s">
        <v>20</v>
      </c>
      <c r="C3231">
        <v>202619</v>
      </c>
      <c r="D3231">
        <v>1.4339</v>
      </c>
      <c r="E3231">
        <v>7.6341999999999945</v>
      </c>
    </row>
    <row r="3232" spans="1:5" x14ac:dyDescent="0.25">
      <c r="A3232">
        <v>526</v>
      </c>
      <c r="B3232" s="1" t="s">
        <v>20</v>
      </c>
      <c r="C3232">
        <v>202619</v>
      </c>
      <c r="D3232">
        <v>7.056</v>
      </c>
      <c r="E3232">
        <v>55.694400000000002</v>
      </c>
    </row>
    <row r="3233" spans="1:5" x14ac:dyDescent="0.25">
      <c r="A3233">
        <v>542</v>
      </c>
      <c r="B3233" s="1" t="s">
        <v>20</v>
      </c>
      <c r="C3233">
        <v>202619</v>
      </c>
      <c r="D3233">
        <v>2.8918000000000004</v>
      </c>
      <c r="E3233">
        <v>16.2</v>
      </c>
    </row>
    <row r="3234" spans="1:5" x14ac:dyDescent="0.25">
      <c r="A3234">
        <v>544</v>
      </c>
      <c r="B3234" s="1" t="s">
        <v>20</v>
      </c>
      <c r="C3234">
        <v>202619</v>
      </c>
      <c r="D3234">
        <v>4</v>
      </c>
      <c r="E3234">
        <v>12.5306</v>
      </c>
    </row>
    <row r="3235" spans="1:5" x14ac:dyDescent="0.25">
      <c r="A3235">
        <v>547</v>
      </c>
      <c r="B3235" s="1" t="s">
        <v>20</v>
      </c>
      <c r="C3235">
        <v>202619</v>
      </c>
      <c r="D3235">
        <v>12.718</v>
      </c>
      <c r="E3235">
        <v>50.872</v>
      </c>
    </row>
    <row r="3236" spans="1:5" x14ac:dyDescent="0.25">
      <c r="A3236">
        <v>555</v>
      </c>
      <c r="B3236" s="1" t="s">
        <v>20</v>
      </c>
      <c r="C3236">
        <v>202619</v>
      </c>
      <c r="D3236">
        <v>13.394</v>
      </c>
      <c r="E3236">
        <v>73.667000000000002</v>
      </c>
    </row>
    <row r="3237" spans="1:5" x14ac:dyDescent="0.25">
      <c r="A3237">
        <v>564</v>
      </c>
      <c r="B3237" s="1" t="s">
        <v>20</v>
      </c>
      <c r="C3237">
        <v>202619</v>
      </c>
      <c r="D3237">
        <v>2.44</v>
      </c>
      <c r="E3237">
        <v>21.9392</v>
      </c>
    </row>
    <row r="3238" spans="1:5" x14ac:dyDescent="0.25">
      <c r="A3238">
        <v>567</v>
      </c>
      <c r="B3238" s="1" t="s">
        <v>20</v>
      </c>
      <c r="C3238">
        <v>202619</v>
      </c>
      <c r="D3238">
        <v>1.8999999999999986</v>
      </c>
      <c r="E3238">
        <v>15.143200000000007</v>
      </c>
    </row>
    <row r="3239" spans="1:5" x14ac:dyDescent="0.25">
      <c r="A3239">
        <v>580</v>
      </c>
      <c r="B3239" s="1" t="s">
        <v>20</v>
      </c>
      <c r="C3239">
        <v>202619</v>
      </c>
      <c r="D3239">
        <v>-0.24409999999999998</v>
      </c>
      <c r="E3239">
        <v>-0.76650000000000063</v>
      </c>
    </row>
    <row r="3240" spans="1:5" x14ac:dyDescent="0.25">
      <c r="A3240">
        <v>581</v>
      </c>
      <c r="B3240" s="1" t="s">
        <v>20</v>
      </c>
      <c r="C3240">
        <v>202619</v>
      </c>
      <c r="D3240">
        <v>40.74</v>
      </c>
      <c r="E3240">
        <v>101.88509999999999</v>
      </c>
    </row>
    <row r="3241" spans="1:5" x14ac:dyDescent="0.25">
      <c r="A3241">
        <v>589</v>
      </c>
      <c r="B3241" s="1" t="s">
        <v>20</v>
      </c>
      <c r="C3241">
        <v>202619</v>
      </c>
      <c r="D3241">
        <v>4.82</v>
      </c>
      <c r="E3241">
        <v>14.46</v>
      </c>
    </row>
    <row r="3242" spans="1:5" x14ac:dyDescent="0.25">
      <c r="A3242">
        <v>592</v>
      </c>
      <c r="B3242" s="1" t="s">
        <v>20</v>
      </c>
      <c r="C3242">
        <v>202619</v>
      </c>
      <c r="D3242">
        <v>6.333000000000002</v>
      </c>
      <c r="E3242">
        <v>5.8692999999999955</v>
      </c>
    </row>
    <row r="3243" spans="1:5" x14ac:dyDescent="0.25">
      <c r="A3243">
        <v>593</v>
      </c>
      <c r="B3243" s="1" t="s">
        <v>20</v>
      </c>
      <c r="C3243">
        <v>202619</v>
      </c>
      <c r="D3243">
        <v>6.13</v>
      </c>
      <c r="E3243">
        <v>117.6032</v>
      </c>
    </row>
    <row r="3244" spans="1:5" x14ac:dyDescent="0.25">
      <c r="A3244">
        <v>601</v>
      </c>
      <c r="B3244" s="1" t="s">
        <v>20</v>
      </c>
      <c r="C3244">
        <v>202619</v>
      </c>
      <c r="D3244">
        <v>1.2249999999999996</v>
      </c>
      <c r="E3244">
        <v>8.7864999999999984</v>
      </c>
    </row>
    <row r="3245" spans="1:5" x14ac:dyDescent="0.25">
      <c r="A3245">
        <v>604</v>
      </c>
      <c r="B3245" s="1" t="s">
        <v>20</v>
      </c>
      <c r="C3245">
        <v>202619</v>
      </c>
      <c r="D3245">
        <v>0.60479999999999912</v>
      </c>
      <c r="E3245">
        <v>1.5103000000000009</v>
      </c>
    </row>
    <row r="3246" spans="1:5" x14ac:dyDescent="0.25">
      <c r="A3246">
        <v>633</v>
      </c>
      <c r="B3246" s="1" t="s">
        <v>20</v>
      </c>
      <c r="C3246">
        <v>202619</v>
      </c>
      <c r="D3246">
        <v>30</v>
      </c>
      <c r="E3246">
        <v>114.41</v>
      </c>
    </row>
    <row r="3247" spans="1:5" x14ac:dyDescent="0.25">
      <c r="A3247">
        <v>644</v>
      </c>
      <c r="B3247" s="1" t="s">
        <v>20</v>
      </c>
      <c r="C3247">
        <v>202619</v>
      </c>
      <c r="D3247">
        <v>1</v>
      </c>
      <c r="E3247">
        <v>5.5</v>
      </c>
    </row>
    <row r="3248" spans="1:5" x14ac:dyDescent="0.25">
      <c r="A3248">
        <v>661</v>
      </c>
      <c r="B3248" s="1" t="s">
        <v>20</v>
      </c>
      <c r="C3248">
        <v>202619</v>
      </c>
      <c r="D3248">
        <v>12</v>
      </c>
      <c r="E3248">
        <v>72</v>
      </c>
    </row>
    <row r="3249" spans="1:5" x14ac:dyDescent="0.25">
      <c r="A3249">
        <v>685</v>
      </c>
      <c r="B3249" s="1" t="s">
        <v>20</v>
      </c>
      <c r="C3249">
        <v>202619</v>
      </c>
      <c r="D3249">
        <v>12</v>
      </c>
      <c r="E3249">
        <v>40.200000000000003</v>
      </c>
    </row>
    <row r="3250" spans="1:5" x14ac:dyDescent="0.25">
      <c r="A3250">
        <v>690</v>
      </c>
      <c r="B3250" s="1" t="s">
        <v>20</v>
      </c>
      <c r="C3250">
        <v>202619</v>
      </c>
      <c r="D3250">
        <v>8</v>
      </c>
      <c r="E3250">
        <v>50.88</v>
      </c>
    </row>
    <row r="3251" spans="1:5" x14ac:dyDescent="0.25">
      <c r="A3251">
        <v>856</v>
      </c>
      <c r="B3251" s="1" t="s">
        <v>20</v>
      </c>
      <c r="C3251">
        <v>202619</v>
      </c>
      <c r="D3251">
        <v>96</v>
      </c>
      <c r="E3251">
        <v>170.64</v>
      </c>
    </row>
    <row r="3252" spans="1:5" x14ac:dyDescent="0.25">
      <c r="A3252">
        <v>858</v>
      </c>
      <c r="B3252" s="1" t="s">
        <v>20</v>
      </c>
      <c r="C3252">
        <v>202619</v>
      </c>
      <c r="D3252">
        <v>96</v>
      </c>
      <c r="E3252">
        <v>170.72</v>
      </c>
    </row>
    <row r="3253" spans="1:5" x14ac:dyDescent="0.25">
      <c r="A3253">
        <v>859</v>
      </c>
      <c r="B3253" s="1" t="s">
        <v>20</v>
      </c>
      <c r="C3253">
        <v>202619</v>
      </c>
      <c r="D3253">
        <v>72</v>
      </c>
      <c r="E3253">
        <v>127.98</v>
      </c>
    </row>
    <row r="3254" spans="1:5" x14ac:dyDescent="0.25">
      <c r="A3254">
        <v>860</v>
      </c>
      <c r="B3254" s="1" t="s">
        <v>20</v>
      </c>
      <c r="C3254">
        <v>202619</v>
      </c>
      <c r="D3254">
        <v>37</v>
      </c>
      <c r="E3254">
        <v>65.801899999999989</v>
      </c>
    </row>
    <row r="3255" spans="1:5" x14ac:dyDescent="0.25">
      <c r="A3255">
        <v>873</v>
      </c>
      <c r="B3255" s="1" t="s">
        <v>20</v>
      </c>
      <c r="C3255">
        <v>202619</v>
      </c>
      <c r="D3255">
        <v>120.712</v>
      </c>
      <c r="E3255">
        <v>215.75359999999998</v>
      </c>
    </row>
    <row r="3256" spans="1:5" x14ac:dyDescent="0.25">
      <c r="A3256">
        <v>878</v>
      </c>
      <c r="B3256" s="1" t="s">
        <v>20</v>
      </c>
      <c r="C3256">
        <v>202619</v>
      </c>
      <c r="D3256">
        <v>50</v>
      </c>
      <c r="E3256">
        <v>74.73</v>
      </c>
    </row>
    <row r="3257" spans="1:5" x14ac:dyDescent="0.25">
      <c r="A3257">
        <v>885</v>
      </c>
      <c r="B3257" s="1" t="s">
        <v>20</v>
      </c>
      <c r="C3257">
        <v>202619</v>
      </c>
      <c r="D3257">
        <v>313</v>
      </c>
      <c r="E3257">
        <v>565.41049999999996</v>
      </c>
    </row>
    <row r="3258" spans="1:5" x14ac:dyDescent="0.25">
      <c r="A3258">
        <v>888</v>
      </c>
      <c r="B3258" s="1" t="s">
        <v>20</v>
      </c>
      <c r="C3258">
        <v>202619</v>
      </c>
      <c r="D3258">
        <v>1.3056000000000001</v>
      </c>
      <c r="E3258">
        <v>11.1038</v>
      </c>
    </row>
    <row r="3259" spans="1:5" x14ac:dyDescent="0.25">
      <c r="A3259">
        <v>1113</v>
      </c>
      <c r="B3259" s="1" t="s">
        <v>20</v>
      </c>
      <c r="C3259">
        <v>202619</v>
      </c>
      <c r="D3259">
        <v>100</v>
      </c>
      <c r="E3259">
        <v>42.28</v>
      </c>
    </row>
    <row r="3260" spans="1:5" x14ac:dyDescent="0.25">
      <c r="A3260">
        <v>1153</v>
      </c>
      <c r="B3260" s="1" t="s">
        <v>20</v>
      </c>
      <c r="C3260">
        <v>202619</v>
      </c>
      <c r="D3260">
        <v>89.320099999999996</v>
      </c>
      <c r="E3260">
        <v>231.15679999999998</v>
      </c>
    </row>
    <row r="3261" spans="1:5" x14ac:dyDescent="0.25">
      <c r="A3261">
        <v>1209</v>
      </c>
      <c r="B3261" s="1" t="s">
        <v>20</v>
      </c>
      <c r="C3261">
        <v>202619</v>
      </c>
      <c r="D3261">
        <v>52.35</v>
      </c>
      <c r="E3261">
        <v>892.50620000000004</v>
      </c>
    </row>
    <row r="3262" spans="1:5" x14ac:dyDescent="0.25">
      <c r="A3262">
        <v>1799</v>
      </c>
      <c r="B3262" s="1" t="s">
        <v>20</v>
      </c>
      <c r="C3262">
        <v>202619</v>
      </c>
      <c r="D3262">
        <v>3</v>
      </c>
      <c r="E3262">
        <v>30.51</v>
      </c>
    </row>
    <row r="3263" spans="1:5" x14ac:dyDescent="0.25">
      <c r="A3263">
        <v>1801</v>
      </c>
      <c r="B3263" s="1" t="s">
        <v>20</v>
      </c>
      <c r="C3263">
        <v>202619</v>
      </c>
      <c r="D3263">
        <v>2</v>
      </c>
      <c r="E3263">
        <v>62.71</v>
      </c>
    </row>
    <row r="3264" spans="1:5" x14ac:dyDescent="0.25">
      <c r="A3264">
        <v>5030</v>
      </c>
      <c r="B3264" s="1" t="s">
        <v>20</v>
      </c>
      <c r="C3264">
        <v>202619</v>
      </c>
      <c r="D3264">
        <v>18.890000000000015</v>
      </c>
      <c r="E3264">
        <v>1281.8589999999995</v>
      </c>
    </row>
    <row r="3265" spans="1:5" x14ac:dyDescent="0.25">
      <c r="A3265">
        <v>5110</v>
      </c>
      <c r="B3265" s="1" t="s">
        <v>20</v>
      </c>
      <c r="C3265">
        <v>202619</v>
      </c>
      <c r="D3265">
        <v>0.31499999999999995</v>
      </c>
      <c r="E3265">
        <v>34.332999999999998</v>
      </c>
    </row>
    <row r="3266" spans="1:5" x14ac:dyDescent="0.25">
      <c r="A3266">
        <v>5393</v>
      </c>
      <c r="B3266" s="1" t="s">
        <v>20</v>
      </c>
      <c r="C3266">
        <v>202619</v>
      </c>
      <c r="D3266">
        <v>0.75</v>
      </c>
      <c r="E3266">
        <v>86.7102</v>
      </c>
    </row>
    <row r="3267" spans="1:5" x14ac:dyDescent="0.25">
      <c r="A3267">
        <v>5589</v>
      </c>
      <c r="B3267" s="1" t="s">
        <v>20</v>
      </c>
      <c r="C3267">
        <v>202619</v>
      </c>
      <c r="D3267">
        <v>15.506</v>
      </c>
      <c r="E3267">
        <v>276.42110000000002</v>
      </c>
    </row>
    <row r="3268" spans="1:5" x14ac:dyDescent="0.25">
      <c r="A3268">
        <v>5595</v>
      </c>
      <c r="B3268" s="1" t="s">
        <v>20</v>
      </c>
      <c r="C3268">
        <v>202619</v>
      </c>
      <c r="D3268">
        <v>219.9999</v>
      </c>
      <c r="E3268">
        <v>931.20829999999989</v>
      </c>
    </row>
    <row r="3269" spans="1:5" x14ac:dyDescent="0.25">
      <c r="A3269">
        <v>6065</v>
      </c>
      <c r="B3269" s="1" t="s">
        <v>20</v>
      </c>
      <c r="C3269">
        <v>202619</v>
      </c>
      <c r="D3269">
        <v>3.2484999999999999</v>
      </c>
      <c r="E3269">
        <v>411.66079999999999</v>
      </c>
    </row>
    <row r="3270" spans="1:5" x14ac:dyDescent="0.25">
      <c r="A3270">
        <v>6066</v>
      </c>
      <c r="B3270" s="1" t="s">
        <v>20</v>
      </c>
      <c r="C3270">
        <v>202619</v>
      </c>
      <c r="D3270">
        <v>7.1928999999999998</v>
      </c>
      <c r="E3270">
        <v>911.38589999999988</v>
      </c>
    </row>
    <row r="3271" spans="1:5" x14ac:dyDescent="0.25">
      <c r="A3271">
        <v>6068</v>
      </c>
      <c r="B3271" s="1" t="s">
        <v>20</v>
      </c>
      <c r="C3271">
        <v>202619</v>
      </c>
      <c r="D3271">
        <v>5.1072000000000006</v>
      </c>
      <c r="E3271">
        <v>647.11080000000004</v>
      </c>
    </row>
    <row r="3272" spans="1:5" x14ac:dyDescent="0.25">
      <c r="A3272">
        <v>6069</v>
      </c>
      <c r="B3272" s="1" t="s">
        <v>20</v>
      </c>
      <c r="C3272">
        <v>202619</v>
      </c>
      <c r="D3272">
        <v>3.6454</v>
      </c>
      <c r="E3272">
        <v>462.72709999999995</v>
      </c>
    </row>
    <row r="3273" spans="1:5" x14ac:dyDescent="0.25">
      <c r="A3273">
        <v>6072</v>
      </c>
      <c r="B3273" s="1" t="s">
        <v>20</v>
      </c>
      <c r="C3273">
        <v>202619</v>
      </c>
      <c r="D3273">
        <v>2.109</v>
      </c>
      <c r="E3273">
        <v>267.20229999999998</v>
      </c>
    </row>
    <row r="3274" spans="1:5" x14ac:dyDescent="0.25">
      <c r="A3274">
        <v>6570</v>
      </c>
      <c r="B3274" s="1" t="s">
        <v>20</v>
      </c>
      <c r="C3274">
        <v>202619</v>
      </c>
      <c r="D3274">
        <v>2</v>
      </c>
      <c r="E3274">
        <v>284.02999999999997</v>
      </c>
    </row>
    <row r="3275" spans="1:5" x14ac:dyDescent="0.25">
      <c r="A3275">
        <v>6626</v>
      </c>
      <c r="B3275" s="1" t="s">
        <v>20</v>
      </c>
      <c r="C3275">
        <v>202619</v>
      </c>
      <c r="D3275">
        <v>18</v>
      </c>
      <c r="E3275">
        <v>93.2</v>
      </c>
    </row>
    <row r="3276" spans="1:5" x14ac:dyDescent="0.25">
      <c r="A3276">
        <v>7176</v>
      </c>
      <c r="B3276" s="1" t="s">
        <v>20</v>
      </c>
      <c r="C3276">
        <v>202619</v>
      </c>
      <c r="D3276">
        <v>-0.21150000000000002</v>
      </c>
      <c r="E3276">
        <v>-28.825900000000047</v>
      </c>
    </row>
    <row r="3277" spans="1:5" x14ac:dyDescent="0.25">
      <c r="A3277">
        <v>7231</v>
      </c>
      <c r="B3277" s="1" t="s">
        <v>20</v>
      </c>
      <c r="C3277">
        <v>202619</v>
      </c>
      <c r="D3277">
        <v>4.8290000000000006</v>
      </c>
      <c r="E3277">
        <v>487.8352999999999</v>
      </c>
    </row>
    <row r="3278" spans="1:5" x14ac:dyDescent="0.25">
      <c r="A3278">
        <v>7950</v>
      </c>
      <c r="B3278" s="1" t="s">
        <v>20</v>
      </c>
      <c r="C3278">
        <v>202619</v>
      </c>
      <c r="D3278">
        <v>48</v>
      </c>
      <c r="E3278">
        <v>1603.1000000000001</v>
      </c>
    </row>
    <row r="3279" spans="1:5" x14ac:dyDescent="0.25">
      <c r="A3279">
        <v>7951</v>
      </c>
      <c r="B3279" s="1" t="s">
        <v>20</v>
      </c>
      <c r="C3279">
        <v>202619</v>
      </c>
      <c r="D3279">
        <v>6</v>
      </c>
      <c r="E3279">
        <v>6.8999999999999995</v>
      </c>
    </row>
    <row r="3280" spans="1:5" x14ac:dyDescent="0.25">
      <c r="A3280">
        <v>8001</v>
      </c>
      <c r="B3280" s="1" t="s">
        <v>20</v>
      </c>
      <c r="C3280">
        <v>202619</v>
      </c>
      <c r="D3280">
        <v>-1</v>
      </c>
      <c r="E3280">
        <v>-10.175000000000004</v>
      </c>
    </row>
    <row r="3281" spans="1:5" x14ac:dyDescent="0.25">
      <c r="A3281">
        <v>8002</v>
      </c>
      <c r="B3281" s="1" t="s">
        <v>20</v>
      </c>
      <c r="C3281">
        <v>202619</v>
      </c>
      <c r="D3281">
        <v>29.4999</v>
      </c>
      <c r="E3281">
        <v>72.38430000000001</v>
      </c>
    </row>
    <row r="3282" spans="1:5" x14ac:dyDescent="0.25">
      <c r="A3282">
        <v>8030</v>
      </c>
      <c r="B3282" s="1" t="s">
        <v>20</v>
      </c>
      <c r="C3282">
        <v>202619</v>
      </c>
      <c r="D3282">
        <v>1505.9992</v>
      </c>
      <c r="E3282">
        <v>1068.6203</v>
      </c>
    </row>
    <row r="3283" spans="1:5" x14ac:dyDescent="0.25">
      <c r="A3283">
        <v>8116</v>
      </c>
      <c r="B3283" s="1" t="s">
        <v>20</v>
      </c>
      <c r="C3283">
        <v>202619</v>
      </c>
      <c r="D3283">
        <v>2.5</v>
      </c>
      <c r="E3283">
        <v>63.556899999999985</v>
      </c>
    </row>
    <row r="3284" spans="1:5" x14ac:dyDescent="0.25">
      <c r="A3284">
        <v>8145</v>
      </c>
      <c r="B3284" s="1" t="s">
        <v>20</v>
      </c>
      <c r="C3284">
        <v>202619</v>
      </c>
      <c r="D3284">
        <v>1099</v>
      </c>
      <c r="E3284">
        <v>1809.1568000000002</v>
      </c>
    </row>
    <row r="3285" spans="1:5" x14ac:dyDescent="0.25">
      <c r="A3285">
        <v>8936</v>
      </c>
      <c r="B3285" s="1" t="s">
        <v>20</v>
      </c>
      <c r="C3285">
        <v>202619</v>
      </c>
      <c r="D3285">
        <v>20.818100000000001</v>
      </c>
      <c r="E3285">
        <v>229.35339999999999</v>
      </c>
    </row>
    <row r="3286" spans="1:5" x14ac:dyDescent="0.25">
      <c r="A3286">
        <v>9232</v>
      </c>
      <c r="B3286" s="1" t="s">
        <v>17</v>
      </c>
      <c r="C3286">
        <v>202619</v>
      </c>
      <c r="D3286">
        <v>-232</v>
      </c>
      <c r="E3286">
        <v>-968.42250000000001</v>
      </c>
    </row>
    <row r="3287" spans="1:5" x14ac:dyDescent="0.25">
      <c r="A3287">
        <v>9850</v>
      </c>
      <c r="B3287" s="1" t="s">
        <v>20</v>
      </c>
      <c r="C3287">
        <v>202619</v>
      </c>
      <c r="D3287">
        <v>364.99939999999998</v>
      </c>
      <c r="E3287">
        <v>333.99670000000003</v>
      </c>
    </row>
    <row r="3288" spans="1:5" x14ac:dyDescent="0.25">
      <c r="A3288">
        <v>10182</v>
      </c>
      <c r="B3288" s="1" t="s">
        <v>20</v>
      </c>
      <c r="C3288">
        <v>202619</v>
      </c>
      <c r="D3288">
        <v>1.8609</v>
      </c>
      <c r="E3288">
        <v>235.8503</v>
      </c>
    </row>
    <row r="3289" spans="1:5" x14ac:dyDescent="0.25">
      <c r="A3289">
        <v>10586</v>
      </c>
      <c r="B3289" s="1" t="s">
        <v>20</v>
      </c>
      <c r="C3289">
        <v>202619</v>
      </c>
      <c r="D3289">
        <v>4.7</v>
      </c>
      <c r="E3289">
        <v>69.819099999999992</v>
      </c>
    </row>
    <row r="3290" spans="1:5" x14ac:dyDescent="0.25">
      <c r="A3290">
        <v>10638</v>
      </c>
      <c r="B3290" s="1" t="s">
        <v>20</v>
      </c>
      <c r="C3290">
        <v>202619</v>
      </c>
      <c r="D3290">
        <v>1.5399000000000003</v>
      </c>
      <c r="E3290">
        <v>8.4695</v>
      </c>
    </row>
    <row r="3291" spans="1:5" x14ac:dyDescent="0.25">
      <c r="A3291">
        <v>11400</v>
      </c>
      <c r="B3291" s="1" t="s">
        <v>20</v>
      </c>
      <c r="C3291">
        <v>202619</v>
      </c>
      <c r="D3291">
        <v>20</v>
      </c>
      <c r="E3291">
        <v>920</v>
      </c>
    </row>
    <row r="3292" spans="1:5" x14ac:dyDescent="0.25">
      <c r="A3292">
        <v>12688</v>
      </c>
      <c r="B3292" s="1" t="s">
        <v>20</v>
      </c>
      <c r="C3292">
        <v>202619</v>
      </c>
      <c r="D3292">
        <v>12.155000000000001</v>
      </c>
      <c r="E3292">
        <v>62.901399999999995</v>
      </c>
    </row>
    <row r="3293" spans="1:5" x14ac:dyDescent="0.25">
      <c r="A3293">
        <v>12689</v>
      </c>
      <c r="B3293" s="1" t="s">
        <v>20</v>
      </c>
      <c r="C3293">
        <v>202619</v>
      </c>
      <c r="D3293">
        <v>21.886600000000001</v>
      </c>
      <c r="E3293">
        <v>77.230400000000003</v>
      </c>
    </row>
    <row r="3294" spans="1:5" x14ac:dyDescent="0.25">
      <c r="A3294">
        <v>12993</v>
      </c>
      <c r="B3294" s="1" t="s">
        <v>20</v>
      </c>
      <c r="C3294">
        <v>202619</v>
      </c>
      <c r="D3294">
        <v>1</v>
      </c>
      <c r="E3294">
        <v>63</v>
      </c>
    </row>
    <row r="3295" spans="1:5" x14ac:dyDescent="0.25">
      <c r="A3295">
        <v>13461</v>
      </c>
      <c r="B3295" s="1" t="s">
        <v>20</v>
      </c>
      <c r="C3295">
        <v>202619</v>
      </c>
      <c r="D3295">
        <v>6</v>
      </c>
      <c r="E3295">
        <v>43.2</v>
      </c>
    </row>
    <row r="3296" spans="1:5" x14ac:dyDescent="0.25">
      <c r="A3296">
        <v>13625</v>
      </c>
      <c r="B3296" s="1" t="s">
        <v>20</v>
      </c>
      <c r="C3296">
        <v>202619</v>
      </c>
      <c r="D3296">
        <v>11.9993</v>
      </c>
      <c r="E3296">
        <v>210.49769999999998</v>
      </c>
    </row>
    <row r="3297" spans="1:5" x14ac:dyDescent="0.25">
      <c r="A3297">
        <v>13627</v>
      </c>
      <c r="B3297" s="1" t="s">
        <v>20</v>
      </c>
      <c r="C3297">
        <v>202619</v>
      </c>
      <c r="D3297">
        <v>18.0304</v>
      </c>
      <c r="E3297">
        <v>262.81310000000002</v>
      </c>
    </row>
    <row r="3298" spans="1:5" x14ac:dyDescent="0.25">
      <c r="A3298">
        <v>13693</v>
      </c>
      <c r="B3298" s="1" t="s">
        <v>20</v>
      </c>
      <c r="C3298">
        <v>202619</v>
      </c>
      <c r="D3298">
        <v>2</v>
      </c>
      <c r="E3298">
        <v>84.75</v>
      </c>
    </row>
    <row r="3299" spans="1:5" x14ac:dyDescent="0.25">
      <c r="A3299">
        <v>444</v>
      </c>
      <c r="B3299" s="1" t="s">
        <v>16</v>
      </c>
      <c r="C3299">
        <v>202619</v>
      </c>
      <c r="D3299">
        <v>-14</v>
      </c>
      <c r="E3299">
        <v>-1610</v>
      </c>
    </row>
    <row r="3300" spans="1:5" x14ac:dyDescent="0.25">
      <c r="A3300">
        <v>451</v>
      </c>
      <c r="B3300" s="1" t="s">
        <v>16</v>
      </c>
      <c r="C3300">
        <v>202619</v>
      </c>
      <c r="D3300">
        <v>-1116</v>
      </c>
      <c r="E3300">
        <v>-1860.0306</v>
      </c>
    </row>
    <row r="3301" spans="1:5" x14ac:dyDescent="0.25">
      <c r="A3301">
        <v>466</v>
      </c>
      <c r="B3301" s="1" t="s">
        <v>16</v>
      </c>
      <c r="C3301">
        <v>202619</v>
      </c>
      <c r="D3301">
        <v>-3</v>
      </c>
      <c r="E3301">
        <v>-78.513000000000005</v>
      </c>
    </row>
    <row r="3302" spans="1:5" x14ac:dyDescent="0.25">
      <c r="A3302">
        <v>11400</v>
      </c>
      <c r="B3302" s="1" t="s">
        <v>16</v>
      </c>
      <c r="C3302">
        <v>202619</v>
      </c>
      <c r="D3302">
        <v>-20</v>
      </c>
      <c r="E3302">
        <v>-919.98509999999999</v>
      </c>
    </row>
    <row r="3303" spans="1:5" x14ac:dyDescent="0.25">
      <c r="A3303">
        <v>29</v>
      </c>
      <c r="B3303" s="1" t="s">
        <v>20</v>
      </c>
      <c r="C3303">
        <v>202619</v>
      </c>
      <c r="D3303">
        <v>2.9</v>
      </c>
      <c r="E3303">
        <v>31.953400000000002</v>
      </c>
    </row>
    <row r="3304" spans="1:5" x14ac:dyDescent="0.25">
      <c r="A3304">
        <v>367</v>
      </c>
      <c r="B3304" s="1" t="s">
        <v>20</v>
      </c>
      <c r="C3304">
        <v>202619</v>
      </c>
      <c r="D3304">
        <v>15</v>
      </c>
      <c r="E3304">
        <v>56.5</v>
      </c>
    </row>
    <row r="3305" spans="1:5" x14ac:dyDescent="0.25">
      <c r="A3305">
        <v>723</v>
      </c>
      <c r="B3305" s="1" t="s">
        <v>20</v>
      </c>
      <c r="C3305">
        <v>202619</v>
      </c>
      <c r="D3305">
        <v>-3.4000000000000696E-3</v>
      </c>
      <c r="E3305">
        <v>-0.34120000000000061</v>
      </c>
    </row>
    <row r="3306" spans="1:5" x14ac:dyDescent="0.25">
      <c r="A3306">
        <v>735</v>
      </c>
      <c r="B3306" s="1" t="s">
        <v>20</v>
      </c>
      <c r="C3306">
        <v>202619</v>
      </c>
      <c r="D3306">
        <v>5.0495000000000001</v>
      </c>
      <c r="E3306">
        <v>204.1183</v>
      </c>
    </row>
    <row r="3307" spans="1:5" x14ac:dyDescent="0.25">
      <c r="A3307">
        <v>773</v>
      </c>
      <c r="B3307" s="1" t="s">
        <v>20</v>
      </c>
      <c r="C3307">
        <v>202619</v>
      </c>
      <c r="D3307">
        <v>1.9999999999997797E-4</v>
      </c>
      <c r="E3307">
        <v>1.9499999999993634E-2</v>
      </c>
    </row>
    <row r="3308" spans="1:5" x14ac:dyDescent="0.25">
      <c r="A3308">
        <v>853</v>
      </c>
      <c r="B3308" s="1" t="s">
        <v>20</v>
      </c>
      <c r="C3308">
        <v>202619</v>
      </c>
      <c r="D3308">
        <v>3.992</v>
      </c>
      <c r="E3308">
        <v>307.38400000000001</v>
      </c>
    </row>
    <row r="3309" spans="1:5" x14ac:dyDescent="0.25">
      <c r="A3309">
        <v>6081</v>
      </c>
      <c r="B3309" s="1" t="s">
        <v>20</v>
      </c>
      <c r="C3309">
        <v>202619</v>
      </c>
      <c r="D3309">
        <v>12.0115</v>
      </c>
      <c r="E3309">
        <v>969.13499999999999</v>
      </c>
    </row>
    <row r="3310" spans="1:5" x14ac:dyDescent="0.25">
      <c r="A3310">
        <v>7254</v>
      </c>
      <c r="B3310" s="1" t="s">
        <v>20</v>
      </c>
      <c r="C3310">
        <v>202619</v>
      </c>
      <c r="D3310">
        <v>3.0059</v>
      </c>
      <c r="E3310">
        <v>0.23740000000000805</v>
      </c>
    </row>
    <row r="3311" spans="1:5" x14ac:dyDescent="0.25">
      <c r="A3311">
        <v>7544</v>
      </c>
      <c r="B3311" s="1" t="s">
        <v>20</v>
      </c>
      <c r="C3311">
        <v>202619</v>
      </c>
      <c r="D3311">
        <v>144</v>
      </c>
      <c r="E3311">
        <v>504.76</v>
      </c>
    </row>
    <row r="3312" spans="1:5" x14ac:dyDescent="0.25">
      <c r="A3312">
        <v>12498</v>
      </c>
      <c r="B3312" s="1" t="s">
        <v>20</v>
      </c>
      <c r="C3312">
        <v>202619</v>
      </c>
      <c r="D3312">
        <v>-1.7000000000000348E-3</v>
      </c>
      <c r="E3312">
        <v>-0.11530000000000484</v>
      </c>
    </row>
    <row r="3313" spans="1:5" x14ac:dyDescent="0.25">
      <c r="A3313">
        <v>12516</v>
      </c>
      <c r="B3313" s="1" t="s">
        <v>20</v>
      </c>
      <c r="C3313">
        <v>202619</v>
      </c>
      <c r="D3313">
        <v>72</v>
      </c>
      <c r="E3313">
        <v>244.07</v>
      </c>
    </row>
    <row r="3314" spans="1:5" x14ac:dyDescent="0.25">
      <c r="A3314">
        <v>13382</v>
      </c>
      <c r="B3314" s="1" t="s">
        <v>20</v>
      </c>
      <c r="C3314">
        <v>202619</v>
      </c>
      <c r="D3314">
        <v>13.005600000000001</v>
      </c>
      <c r="E3314">
        <v>699.35059999999999</v>
      </c>
    </row>
    <row r="3315" spans="1:5" x14ac:dyDescent="0.25">
      <c r="A3315">
        <v>13383</v>
      </c>
      <c r="B3315" s="1" t="s">
        <v>20</v>
      </c>
      <c r="C3315">
        <v>202619</v>
      </c>
      <c r="D3315">
        <v>4.1800000000000281E-2</v>
      </c>
      <c r="E3315">
        <v>2.2401999999999589</v>
      </c>
    </row>
    <row r="3316" spans="1:5" x14ac:dyDescent="0.25">
      <c r="A3316">
        <v>13388</v>
      </c>
      <c r="B3316" s="1" t="s">
        <v>20</v>
      </c>
      <c r="C3316">
        <v>202619</v>
      </c>
      <c r="D3316">
        <v>4.0004</v>
      </c>
      <c r="E3316">
        <v>270.78639999999996</v>
      </c>
    </row>
    <row r="3317" spans="1:5" x14ac:dyDescent="0.25">
      <c r="A3317">
        <v>13626</v>
      </c>
      <c r="B3317" s="1" t="s">
        <v>20</v>
      </c>
      <c r="C3317">
        <v>202619</v>
      </c>
      <c r="D3317">
        <v>3.0199999999999783E-2</v>
      </c>
      <c r="E3317">
        <v>0.44019999999999726</v>
      </c>
    </row>
    <row r="3318" spans="1:5" x14ac:dyDescent="0.25">
      <c r="A3318">
        <v>7</v>
      </c>
      <c r="B3318" s="1" t="s">
        <v>20</v>
      </c>
      <c r="C3318">
        <v>202619</v>
      </c>
      <c r="D3318">
        <v>22.518999999999998</v>
      </c>
      <c r="E3318">
        <v>1080.1306</v>
      </c>
    </row>
    <row r="3319" spans="1:5" x14ac:dyDescent="0.25">
      <c r="A3319">
        <v>21</v>
      </c>
      <c r="B3319" s="1" t="s">
        <v>20</v>
      </c>
      <c r="C3319">
        <v>202619</v>
      </c>
      <c r="D3319">
        <v>34</v>
      </c>
      <c r="E3319">
        <v>21.063199999999995</v>
      </c>
    </row>
    <row r="3320" spans="1:5" x14ac:dyDescent="0.25">
      <c r="A3320">
        <v>99</v>
      </c>
      <c r="B3320" s="1" t="s">
        <v>20</v>
      </c>
      <c r="C3320">
        <v>202619</v>
      </c>
      <c r="D3320">
        <v>-0.71330000000000027</v>
      </c>
      <c r="E3320">
        <v>-8.5943999999999967</v>
      </c>
    </row>
    <row r="3321" spans="1:5" x14ac:dyDescent="0.25">
      <c r="A3321">
        <v>111</v>
      </c>
      <c r="B3321" s="1" t="s">
        <v>20</v>
      </c>
      <c r="C3321">
        <v>202619</v>
      </c>
      <c r="D3321">
        <v>-1</v>
      </c>
      <c r="E3321">
        <v>-11.900199999999984</v>
      </c>
    </row>
    <row r="3322" spans="1:5" x14ac:dyDescent="0.25">
      <c r="A3322">
        <v>112</v>
      </c>
      <c r="B3322" s="1" t="s">
        <v>20</v>
      </c>
      <c r="C3322">
        <v>202619</v>
      </c>
      <c r="D3322">
        <v>-9</v>
      </c>
      <c r="E3322">
        <v>-39.1633</v>
      </c>
    </row>
    <row r="3323" spans="1:5" x14ac:dyDescent="0.25">
      <c r="A3323">
        <v>134</v>
      </c>
      <c r="B3323" s="1" t="s">
        <v>20</v>
      </c>
      <c r="C3323">
        <v>202619</v>
      </c>
      <c r="D3323">
        <v>42.355000000000004</v>
      </c>
      <c r="E3323">
        <v>101.7779</v>
      </c>
    </row>
    <row r="3324" spans="1:5" x14ac:dyDescent="0.25">
      <c r="A3324">
        <v>150</v>
      </c>
      <c r="B3324" s="1" t="s">
        <v>20</v>
      </c>
      <c r="C3324">
        <v>202619</v>
      </c>
      <c r="D3324">
        <v>14.41</v>
      </c>
      <c r="E3324">
        <v>146.4006</v>
      </c>
    </row>
    <row r="3325" spans="1:5" x14ac:dyDescent="0.25">
      <c r="A3325">
        <v>271</v>
      </c>
      <c r="B3325" s="1" t="s">
        <v>20</v>
      </c>
      <c r="C3325">
        <v>202619</v>
      </c>
      <c r="D3325">
        <v>-10.7227</v>
      </c>
      <c r="E3325">
        <v>-14.908499999999998</v>
      </c>
    </row>
    <row r="3326" spans="1:5" x14ac:dyDescent="0.25">
      <c r="A3326">
        <v>523</v>
      </c>
      <c r="B3326" s="1" t="s">
        <v>20</v>
      </c>
      <c r="C3326">
        <v>202619</v>
      </c>
      <c r="D3326">
        <v>-2</v>
      </c>
      <c r="E3326">
        <v>-18.2029</v>
      </c>
    </row>
    <row r="3327" spans="1:5" x14ac:dyDescent="0.25">
      <c r="A3327">
        <v>527</v>
      </c>
      <c r="B3327" s="1" t="s">
        <v>20</v>
      </c>
      <c r="C3327">
        <v>202619</v>
      </c>
      <c r="D3327">
        <v>8.4969999999999999</v>
      </c>
      <c r="E3327">
        <v>84.451799999999992</v>
      </c>
    </row>
    <row r="3328" spans="1:5" x14ac:dyDescent="0.25">
      <c r="A3328">
        <v>538</v>
      </c>
      <c r="B3328" s="1" t="s">
        <v>20</v>
      </c>
      <c r="C3328">
        <v>202619</v>
      </c>
      <c r="D3328">
        <v>2.4455</v>
      </c>
      <c r="E3328">
        <v>51.67</v>
      </c>
    </row>
    <row r="3329" spans="1:5" x14ac:dyDescent="0.25">
      <c r="A3329">
        <v>602</v>
      </c>
      <c r="B3329" s="1" t="s">
        <v>20</v>
      </c>
      <c r="C3329">
        <v>202619</v>
      </c>
      <c r="D3329">
        <v>3</v>
      </c>
      <c r="E3329">
        <v>32.857700000000008</v>
      </c>
    </row>
    <row r="3330" spans="1:5" x14ac:dyDescent="0.25">
      <c r="A3330">
        <v>603</v>
      </c>
      <c r="B3330" s="1" t="s">
        <v>20</v>
      </c>
      <c r="C3330">
        <v>202619</v>
      </c>
      <c r="D3330">
        <v>5</v>
      </c>
      <c r="E3330">
        <v>14.340100000000007</v>
      </c>
    </row>
    <row r="3331" spans="1:5" x14ac:dyDescent="0.25">
      <c r="A3331">
        <v>1152</v>
      </c>
      <c r="B3331" s="1" t="s">
        <v>20</v>
      </c>
      <c r="C3331">
        <v>202619</v>
      </c>
      <c r="D3331">
        <v>20.840000000000003</v>
      </c>
      <c r="E3331">
        <v>119.75989999999999</v>
      </c>
    </row>
    <row r="3332" spans="1:5" x14ac:dyDescent="0.25">
      <c r="A3332">
        <v>1154</v>
      </c>
      <c r="B3332" s="1" t="s">
        <v>20</v>
      </c>
      <c r="C3332">
        <v>202619</v>
      </c>
      <c r="D3332">
        <v>4</v>
      </c>
      <c r="E3332">
        <v>38.381100000000004</v>
      </c>
    </row>
    <row r="3333" spans="1:5" x14ac:dyDescent="0.25">
      <c r="A3333">
        <v>1213</v>
      </c>
      <c r="B3333" s="1" t="s">
        <v>20</v>
      </c>
      <c r="C3333">
        <v>202619</v>
      </c>
      <c r="D3333">
        <v>224.00020000000001</v>
      </c>
      <c r="E3333">
        <v>28.541600000000003</v>
      </c>
    </row>
    <row r="3334" spans="1:5" x14ac:dyDescent="0.25">
      <c r="A3334">
        <v>1217</v>
      </c>
      <c r="B3334" s="1" t="s">
        <v>20</v>
      </c>
      <c r="C3334">
        <v>202619</v>
      </c>
      <c r="D3334">
        <v>393.99990000000003</v>
      </c>
      <c r="E3334">
        <v>915.85079999999994</v>
      </c>
    </row>
    <row r="3335" spans="1:5" x14ac:dyDescent="0.25">
      <c r="A3335">
        <v>1232</v>
      </c>
      <c r="B3335" s="1" t="s">
        <v>20</v>
      </c>
      <c r="C3335">
        <v>202619</v>
      </c>
      <c r="D3335">
        <v>9.6760000000000002</v>
      </c>
      <c r="E3335">
        <v>166.11240000000001</v>
      </c>
    </row>
    <row r="3336" spans="1:5" x14ac:dyDescent="0.25">
      <c r="A3336">
        <v>1234</v>
      </c>
      <c r="B3336" s="1" t="s">
        <v>20</v>
      </c>
      <c r="C3336">
        <v>202619</v>
      </c>
      <c r="D3336">
        <v>-5.5</v>
      </c>
      <c r="E3336">
        <v>-27.365199999999987</v>
      </c>
    </row>
    <row r="3337" spans="1:5" x14ac:dyDescent="0.25">
      <c r="A3337">
        <v>1235</v>
      </c>
      <c r="B3337" s="1" t="s">
        <v>20</v>
      </c>
      <c r="C3337">
        <v>202619</v>
      </c>
      <c r="D3337">
        <v>4</v>
      </c>
      <c r="E3337">
        <v>10.143800000000006</v>
      </c>
    </row>
    <row r="3338" spans="1:5" x14ac:dyDescent="0.25">
      <c r="A3338">
        <v>1268</v>
      </c>
      <c r="B3338" s="1" t="s">
        <v>20</v>
      </c>
      <c r="C3338">
        <v>202619</v>
      </c>
      <c r="D3338">
        <v>7.2799999999999994</v>
      </c>
      <c r="E3338">
        <v>255.41360000000003</v>
      </c>
    </row>
    <row r="3339" spans="1:5" x14ac:dyDescent="0.25">
      <c r="A3339">
        <v>1271</v>
      </c>
      <c r="B3339" s="1" t="s">
        <v>20</v>
      </c>
      <c r="C3339">
        <v>202619</v>
      </c>
      <c r="D3339">
        <v>26.445</v>
      </c>
      <c r="E3339">
        <v>118.64790000000001</v>
      </c>
    </row>
    <row r="3340" spans="1:5" x14ac:dyDescent="0.25">
      <c r="A3340">
        <v>1322</v>
      </c>
      <c r="B3340" s="1" t="s">
        <v>20</v>
      </c>
      <c r="C3340">
        <v>202619</v>
      </c>
      <c r="D3340">
        <v>49</v>
      </c>
      <c r="E3340">
        <v>169.7345</v>
      </c>
    </row>
    <row r="3341" spans="1:5" x14ac:dyDescent="0.25">
      <c r="A3341">
        <v>1699</v>
      </c>
      <c r="B3341" s="1" t="s">
        <v>20</v>
      </c>
      <c r="C3341">
        <v>202619</v>
      </c>
      <c r="D3341">
        <v>100.0001</v>
      </c>
      <c r="E3341">
        <v>761.48700000000008</v>
      </c>
    </row>
    <row r="3342" spans="1:5" x14ac:dyDescent="0.25">
      <c r="A3342">
        <v>1700</v>
      </c>
      <c r="B3342" s="1" t="s">
        <v>20</v>
      </c>
      <c r="C3342">
        <v>202619</v>
      </c>
      <c r="D3342">
        <v>129.9999</v>
      </c>
      <c r="E3342">
        <v>2133.6965</v>
      </c>
    </row>
    <row r="3343" spans="1:5" x14ac:dyDescent="0.25">
      <c r="A3343">
        <v>1712</v>
      </c>
      <c r="B3343" s="1" t="s">
        <v>20</v>
      </c>
      <c r="C3343">
        <v>202619</v>
      </c>
      <c r="D3343">
        <v>189</v>
      </c>
      <c r="E3343">
        <v>2333.6374000000001</v>
      </c>
    </row>
    <row r="3344" spans="1:5" x14ac:dyDescent="0.25">
      <c r="A3344">
        <v>1739</v>
      </c>
      <c r="B3344" s="1" t="s">
        <v>20</v>
      </c>
      <c r="C3344">
        <v>202619</v>
      </c>
      <c r="D3344">
        <v>164.93</v>
      </c>
      <c r="E3344">
        <v>2789.3706999999999</v>
      </c>
    </row>
    <row r="3345" spans="1:5" x14ac:dyDescent="0.25">
      <c r="A3345">
        <v>1746</v>
      </c>
      <c r="B3345" s="1" t="s">
        <v>20</v>
      </c>
      <c r="C3345">
        <v>202619</v>
      </c>
      <c r="D3345">
        <v>190.07480000000001</v>
      </c>
      <c r="E3345">
        <v>1306.2721000000001</v>
      </c>
    </row>
    <row r="3346" spans="1:5" x14ac:dyDescent="0.25">
      <c r="A3346">
        <v>1773</v>
      </c>
      <c r="B3346" s="1" t="s">
        <v>20</v>
      </c>
      <c r="C3346">
        <v>202619</v>
      </c>
      <c r="D3346">
        <v>267</v>
      </c>
      <c r="E3346">
        <v>2528.3065999999999</v>
      </c>
    </row>
    <row r="3347" spans="1:5" x14ac:dyDescent="0.25">
      <c r="A3347">
        <v>3557</v>
      </c>
      <c r="B3347" s="1" t="s">
        <v>20</v>
      </c>
      <c r="C3347">
        <v>202619</v>
      </c>
      <c r="D3347">
        <v>22</v>
      </c>
      <c r="E3347">
        <v>152.6600000000002</v>
      </c>
    </row>
    <row r="3348" spans="1:5" x14ac:dyDescent="0.25">
      <c r="A3348">
        <v>5715</v>
      </c>
      <c r="B3348" s="1" t="s">
        <v>20</v>
      </c>
      <c r="C3348">
        <v>202619</v>
      </c>
      <c r="D3348">
        <v>218</v>
      </c>
      <c r="E3348">
        <v>835.39649999999995</v>
      </c>
    </row>
    <row r="3349" spans="1:5" x14ac:dyDescent="0.25">
      <c r="A3349">
        <v>7945</v>
      </c>
      <c r="B3349" s="1" t="s">
        <v>20</v>
      </c>
      <c r="C3349">
        <v>202619</v>
      </c>
      <c r="D3349">
        <v>26.43</v>
      </c>
      <c r="E3349">
        <v>2538.8679999999999</v>
      </c>
    </row>
    <row r="3350" spans="1:5" x14ac:dyDescent="0.25">
      <c r="A3350">
        <v>7953</v>
      </c>
      <c r="B3350" s="1" t="s">
        <v>20</v>
      </c>
      <c r="C3350">
        <v>202619</v>
      </c>
      <c r="D3350">
        <v>105.0001</v>
      </c>
      <c r="E3350">
        <v>1390.7827</v>
      </c>
    </row>
    <row r="3351" spans="1:5" x14ac:dyDescent="0.25">
      <c r="A3351">
        <v>9234</v>
      </c>
      <c r="B3351" s="1" t="s">
        <v>20</v>
      </c>
      <c r="C3351">
        <v>202619</v>
      </c>
      <c r="D3351">
        <v>12.275</v>
      </c>
      <c r="E3351">
        <v>227.06190000000001</v>
      </c>
    </row>
    <row r="3352" spans="1:5" x14ac:dyDescent="0.25">
      <c r="A3352">
        <v>175</v>
      </c>
      <c r="B3352" s="1" t="s">
        <v>20</v>
      </c>
      <c r="C3352">
        <v>202619</v>
      </c>
      <c r="D3352">
        <v>3.3149999999999999</v>
      </c>
      <c r="E3352">
        <v>33.141500000000001</v>
      </c>
    </row>
    <row r="3353" spans="1:5" x14ac:dyDescent="0.25">
      <c r="A3353">
        <v>304</v>
      </c>
      <c r="B3353" s="1" t="s">
        <v>20</v>
      </c>
      <c r="C3353">
        <v>202619</v>
      </c>
      <c r="D3353">
        <v>0.44579999999999997</v>
      </c>
      <c r="E3353">
        <v>13.394000000000002</v>
      </c>
    </row>
    <row r="3354" spans="1:5" x14ac:dyDescent="0.25">
      <c r="A3354">
        <v>585</v>
      </c>
      <c r="B3354" s="1" t="s">
        <v>20</v>
      </c>
      <c r="C3354">
        <v>202619</v>
      </c>
      <c r="D3354">
        <v>4.1280999999999999</v>
      </c>
      <c r="E3354">
        <v>41.280999999999999</v>
      </c>
    </row>
    <row r="3355" spans="1:5" x14ac:dyDescent="0.25">
      <c r="A3355">
        <v>1270</v>
      </c>
      <c r="B3355" s="1" t="s">
        <v>20</v>
      </c>
      <c r="C3355">
        <v>202619</v>
      </c>
      <c r="D3355">
        <v>-1.1999999999999993</v>
      </c>
      <c r="E3355">
        <v>-5.8251000000000204</v>
      </c>
    </row>
    <row r="3356" spans="1:5" x14ac:dyDescent="0.25">
      <c r="A3356">
        <v>1272</v>
      </c>
      <c r="B3356" s="1" t="s">
        <v>20</v>
      </c>
      <c r="C3356">
        <v>202619</v>
      </c>
      <c r="D3356">
        <v>31.375</v>
      </c>
      <c r="E3356">
        <v>103.333</v>
      </c>
    </row>
    <row r="3357" spans="1:5" x14ac:dyDescent="0.25">
      <c r="A3357">
        <v>1279</v>
      </c>
      <c r="B3357" s="1" t="s">
        <v>20</v>
      </c>
      <c r="C3357">
        <v>202619</v>
      </c>
      <c r="D3357">
        <v>5.1999999999999957</v>
      </c>
      <c r="E3357">
        <v>74.069799999999987</v>
      </c>
    </row>
    <row r="3358" spans="1:5" x14ac:dyDescent="0.25">
      <c r="A3358">
        <v>5756</v>
      </c>
      <c r="B3358" s="1" t="s">
        <v>20</v>
      </c>
      <c r="C3358">
        <v>202619</v>
      </c>
      <c r="D3358">
        <v>106</v>
      </c>
      <c r="E3358">
        <v>824.99990000000003</v>
      </c>
    </row>
    <row r="3359" spans="1:5" x14ac:dyDescent="0.25">
      <c r="A3359">
        <v>7941</v>
      </c>
      <c r="B3359" s="1" t="s">
        <v>20</v>
      </c>
      <c r="C3359">
        <v>202619</v>
      </c>
      <c r="D3359">
        <v>15.268000000000001</v>
      </c>
      <c r="E3359">
        <v>1725.9550999999997</v>
      </c>
    </row>
    <row r="3360" spans="1:5" x14ac:dyDescent="0.25">
      <c r="A3360">
        <v>13393</v>
      </c>
      <c r="B3360" s="1" t="s">
        <v>20</v>
      </c>
      <c r="C3360">
        <v>202619</v>
      </c>
      <c r="D3360">
        <v>-0.10099999999999998</v>
      </c>
      <c r="E3360">
        <v>-3.4239000000000033</v>
      </c>
    </row>
    <row r="3361" spans="1:5" x14ac:dyDescent="0.25">
      <c r="A3361">
        <v>622</v>
      </c>
      <c r="B3361" s="1" t="s">
        <v>20</v>
      </c>
      <c r="C3361">
        <v>202619</v>
      </c>
      <c r="D3361">
        <v>11</v>
      </c>
      <c r="E3361">
        <v>155.1163</v>
      </c>
    </row>
    <row r="3362" spans="1:5" x14ac:dyDescent="0.25">
      <c r="A3362">
        <v>674</v>
      </c>
      <c r="B3362" s="1" t="s">
        <v>20</v>
      </c>
      <c r="C3362">
        <v>202619</v>
      </c>
      <c r="D3362">
        <v>4</v>
      </c>
      <c r="E3362">
        <v>8.9</v>
      </c>
    </row>
    <row r="3363" spans="1:5" x14ac:dyDescent="0.25">
      <c r="A3363">
        <v>675</v>
      </c>
      <c r="B3363" s="1" t="s">
        <v>20</v>
      </c>
      <c r="C3363">
        <v>202619</v>
      </c>
      <c r="D3363">
        <v>2</v>
      </c>
      <c r="E3363">
        <v>61.353300000000004</v>
      </c>
    </row>
    <row r="3364" spans="1:5" x14ac:dyDescent="0.25">
      <c r="A3364">
        <v>1064</v>
      </c>
      <c r="B3364" s="1" t="s">
        <v>20</v>
      </c>
      <c r="C3364">
        <v>202619</v>
      </c>
      <c r="D3364">
        <v>20</v>
      </c>
      <c r="E3364">
        <v>78</v>
      </c>
    </row>
    <row r="3365" spans="1:5" x14ac:dyDescent="0.25">
      <c r="A3365">
        <v>1135</v>
      </c>
      <c r="B3365" s="1" t="s">
        <v>20</v>
      </c>
      <c r="C3365">
        <v>202619</v>
      </c>
      <c r="D3365">
        <v>0.48000000000000043</v>
      </c>
      <c r="E3365">
        <v>1.9887000000000015</v>
      </c>
    </row>
    <row r="3366" spans="1:5" x14ac:dyDescent="0.25">
      <c r="A3366">
        <v>1139</v>
      </c>
      <c r="B3366" s="1" t="s">
        <v>20</v>
      </c>
      <c r="C3366">
        <v>202619</v>
      </c>
      <c r="D3366">
        <v>4</v>
      </c>
      <c r="E3366">
        <v>9.2602000000000011</v>
      </c>
    </row>
    <row r="3367" spans="1:5" x14ac:dyDescent="0.25">
      <c r="A3367">
        <v>3563</v>
      </c>
      <c r="B3367" s="1" t="s">
        <v>20</v>
      </c>
      <c r="C3367">
        <v>202619</v>
      </c>
      <c r="D3367">
        <v>4</v>
      </c>
      <c r="E3367">
        <v>25.44</v>
      </c>
    </row>
    <row r="3368" spans="1:5" x14ac:dyDescent="0.25">
      <c r="A3368">
        <v>4651</v>
      </c>
      <c r="B3368" s="1" t="s">
        <v>20</v>
      </c>
      <c r="C3368">
        <v>202619</v>
      </c>
      <c r="D3368">
        <v>8</v>
      </c>
      <c r="E3368">
        <v>64.403999999999996</v>
      </c>
    </row>
    <row r="3369" spans="1:5" x14ac:dyDescent="0.25">
      <c r="A3369">
        <v>5480</v>
      </c>
      <c r="B3369" s="1" t="s">
        <v>20</v>
      </c>
      <c r="C3369">
        <v>202619</v>
      </c>
      <c r="D3369">
        <v>7</v>
      </c>
      <c r="E3369">
        <v>103.81</v>
      </c>
    </row>
    <row r="3370" spans="1:5" x14ac:dyDescent="0.25">
      <c r="A3370">
        <v>6169</v>
      </c>
      <c r="B3370" s="1" t="s">
        <v>20</v>
      </c>
      <c r="C3370">
        <v>202619</v>
      </c>
      <c r="D3370">
        <v>5</v>
      </c>
      <c r="E3370">
        <v>38.502899999999997</v>
      </c>
    </row>
    <row r="3371" spans="1:5" x14ac:dyDescent="0.25">
      <c r="A3371">
        <v>77</v>
      </c>
      <c r="B3371" s="1" t="s">
        <v>20</v>
      </c>
      <c r="C3371">
        <v>202619</v>
      </c>
      <c r="D3371">
        <v>2.1850000000000001</v>
      </c>
      <c r="E3371">
        <v>29.628600000000002</v>
      </c>
    </row>
    <row r="3372" spans="1:5" x14ac:dyDescent="0.25">
      <c r="A3372">
        <v>5107</v>
      </c>
      <c r="B3372" s="1" t="s">
        <v>20</v>
      </c>
      <c r="C3372">
        <v>202619</v>
      </c>
      <c r="D3372">
        <v>49.000100000000003</v>
      </c>
      <c r="E3372">
        <v>100.4161</v>
      </c>
    </row>
    <row r="3373" spans="1:5" x14ac:dyDescent="0.25">
      <c r="A3373">
        <v>7606</v>
      </c>
      <c r="B3373" s="1" t="s">
        <v>20</v>
      </c>
      <c r="C3373">
        <v>202619</v>
      </c>
      <c r="D3373">
        <v>538</v>
      </c>
      <c r="E3373">
        <v>2113.1009999999997</v>
      </c>
    </row>
    <row r="3374" spans="1:5" x14ac:dyDescent="0.25">
      <c r="A3374">
        <v>10946</v>
      </c>
      <c r="B3374" s="1" t="s">
        <v>20</v>
      </c>
      <c r="C3374">
        <v>202619</v>
      </c>
      <c r="D3374">
        <v>4106</v>
      </c>
      <c r="E3374">
        <v>171.47890000000001</v>
      </c>
    </row>
    <row r="3375" spans="1:5" x14ac:dyDescent="0.25">
      <c r="A3375">
        <v>15</v>
      </c>
      <c r="B3375" s="1" t="s">
        <v>20</v>
      </c>
      <c r="C3375">
        <v>202619</v>
      </c>
      <c r="D3375">
        <v>0.61399999999999999</v>
      </c>
      <c r="E3375">
        <v>14.7622</v>
      </c>
    </row>
    <row r="3376" spans="1:5" x14ac:dyDescent="0.25">
      <c r="A3376">
        <v>15</v>
      </c>
      <c r="B3376" s="1" t="s">
        <v>17</v>
      </c>
      <c r="C3376">
        <v>202619</v>
      </c>
      <c r="D3376">
        <v>-0.184</v>
      </c>
      <c r="E3376">
        <v>-4.6843000000000004</v>
      </c>
    </row>
    <row r="3377" spans="1:5" x14ac:dyDescent="0.25">
      <c r="A3377">
        <v>64</v>
      </c>
      <c r="B3377" s="1" t="s">
        <v>20</v>
      </c>
      <c r="C3377">
        <v>202619</v>
      </c>
      <c r="D3377">
        <v>4.8000000000000001E-2</v>
      </c>
      <c r="E3377">
        <v>5.5233999999999996</v>
      </c>
    </row>
    <row r="3378" spans="1:5" x14ac:dyDescent="0.25">
      <c r="A3378">
        <v>91</v>
      </c>
      <c r="B3378" s="1" t="s">
        <v>20</v>
      </c>
      <c r="C3378">
        <v>202619</v>
      </c>
      <c r="D3378">
        <v>2.0716000000000001</v>
      </c>
      <c r="E3378">
        <v>21.086500000000001</v>
      </c>
    </row>
    <row r="3379" spans="1:5" x14ac:dyDescent="0.25">
      <c r="A3379">
        <v>196</v>
      </c>
      <c r="B3379" s="1" t="s">
        <v>17</v>
      </c>
      <c r="C3379">
        <v>202619</v>
      </c>
      <c r="D3379">
        <v>-2.0250000000000004</v>
      </c>
      <c r="E3379">
        <v>-37.466100000000004</v>
      </c>
    </row>
    <row r="3380" spans="1:5" x14ac:dyDescent="0.25">
      <c r="A3380">
        <v>197</v>
      </c>
      <c r="B3380" s="1" t="s">
        <v>20</v>
      </c>
      <c r="C3380">
        <v>202619</v>
      </c>
      <c r="D3380">
        <v>0.1</v>
      </c>
      <c r="E3380">
        <v>1.0499000000000001</v>
      </c>
    </row>
    <row r="3381" spans="1:5" x14ac:dyDescent="0.25">
      <c r="A3381">
        <v>233</v>
      </c>
      <c r="B3381" s="1" t="s">
        <v>20</v>
      </c>
      <c r="C3381">
        <v>202619</v>
      </c>
      <c r="D3381">
        <v>0.06</v>
      </c>
      <c r="E3381">
        <v>3.3847999999999998</v>
      </c>
    </row>
    <row r="3382" spans="1:5" x14ac:dyDescent="0.25">
      <c r="A3382">
        <v>278</v>
      </c>
      <c r="B3382" s="1" t="s">
        <v>20</v>
      </c>
      <c r="C3382">
        <v>202619</v>
      </c>
      <c r="D3382">
        <v>1.7609999999999999</v>
      </c>
      <c r="E3382">
        <v>25.187899999999999</v>
      </c>
    </row>
    <row r="3383" spans="1:5" x14ac:dyDescent="0.25">
      <c r="A3383">
        <v>279</v>
      </c>
      <c r="B3383" s="1" t="s">
        <v>20</v>
      </c>
      <c r="C3383">
        <v>202619</v>
      </c>
      <c r="D3383">
        <v>1.6400000000000001</v>
      </c>
      <c r="E3383">
        <v>34.413400000000003</v>
      </c>
    </row>
    <row r="3384" spans="1:5" x14ac:dyDescent="0.25">
      <c r="A3384">
        <v>336</v>
      </c>
      <c r="B3384" s="1" t="s">
        <v>17</v>
      </c>
      <c r="C3384">
        <v>202619</v>
      </c>
      <c r="D3384">
        <v>-0.95</v>
      </c>
      <c r="E3384">
        <v>-36.4026</v>
      </c>
    </row>
    <row r="3385" spans="1:5" x14ac:dyDescent="0.25">
      <c r="A3385">
        <v>344</v>
      </c>
      <c r="B3385" s="1" t="s">
        <v>20</v>
      </c>
      <c r="C3385">
        <v>202619</v>
      </c>
      <c r="D3385">
        <v>1.1202999999999999</v>
      </c>
      <c r="E3385">
        <v>8.9623999999999988</v>
      </c>
    </row>
    <row r="3386" spans="1:5" x14ac:dyDescent="0.25">
      <c r="A3386">
        <v>345</v>
      </c>
      <c r="B3386" s="1" t="s">
        <v>17</v>
      </c>
      <c r="C3386">
        <v>202619</v>
      </c>
      <c r="D3386">
        <v>-8.9580000000000002</v>
      </c>
      <c r="E3386">
        <v>-40.122799999999998</v>
      </c>
    </row>
    <row r="3387" spans="1:5" x14ac:dyDescent="0.25">
      <c r="A3387">
        <v>361</v>
      </c>
      <c r="B3387" s="1" t="s">
        <v>17</v>
      </c>
      <c r="C3387">
        <v>202619</v>
      </c>
      <c r="D3387">
        <v>-8.5833999999999993</v>
      </c>
      <c r="E3387">
        <v>-67.717299999999994</v>
      </c>
    </row>
    <row r="3388" spans="1:5" x14ac:dyDescent="0.25">
      <c r="A3388">
        <v>488</v>
      </c>
      <c r="B3388" s="1" t="s">
        <v>20</v>
      </c>
      <c r="C3388">
        <v>202619</v>
      </c>
      <c r="D3388">
        <v>1.9602000000000004</v>
      </c>
      <c r="E3388">
        <v>8.4176000000000002</v>
      </c>
    </row>
    <row r="3389" spans="1:5" x14ac:dyDescent="0.25">
      <c r="A3389">
        <v>534</v>
      </c>
      <c r="B3389" s="1" t="s">
        <v>20</v>
      </c>
      <c r="C3389">
        <v>202619</v>
      </c>
      <c r="D3389">
        <v>1.1640000000000001</v>
      </c>
      <c r="E3389">
        <v>6.3486000000000002</v>
      </c>
    </row>
    <row r="3390" spans="1:5" x14ac:dyDescent="0.25">
      <c r="A3390">
        <v>534</v>
      </c>
      <c r="B3390" s="1" t="s">
        <v>17</v>
      </c>
      <c r="C3390">
        <v>202619</v>
      </c>
      <c r="D3390">
        <v>-0.46499999999999997</v>
      </c>
      <c r="E3390">
        <v>-2.0986000000000002</v>
      </c>
    </row>
    <row r="3391" spans="1:5" x14ac:dyDescent="0.25">
      <c r="A3391">
        <v>543</v>
      </c>
      <c r="B3391" s="1" t="s">
        <v>20</v>
      </c>
      <c r="C3391">
        <v>202619</v>
      </c>
      <c r="D3391">
        <v>-0.08</v>
      </c>
      <c r="E3391">
        <v>-0.2462</v>
      </c>
    </row>
    <row r="3392" spans="1:5" x14ac:dyDescent="0.25">
      <c r="A3392">
        <v>589</v>
      </c>
      <c r="B3392" s="1" t="s">
        <v>17</v>
      </c>
      <c r="C3392">
        <v>202619</v>
      </c>
      <c r="D3392">
        <v>-2.3600000000000003</v>
      </c>
      <c r="E3392">
        <v>-7.08</v>
      </c>
    </row>
    <row r="3393" spans="1:5" x14ac:dyDescent="0.25">
      <c r="A3393">
        <v>711</v>
      </c>
      <c r="B3393" s="1" t="s">
        <v>17</v>
      </c>
      <c r="C3393">
        <v>202619</v>
      </c>
      <c r="D3393">
        <v>-9</v>
      </c>
      <c r="E3393">
        <v>-30.509900000000002</v>
      </c>
    </row>
    <row r="3394" spans="1:5" x14ac:dyDescent="0.25">
      <c r="A3394">
        <v>712</v>
      </c>
      <c r="B3394" s="1" t="s">
        <v>17</v>
      </c>
      <c r="C3394">
        <v>202619</v>
      </c>
      <c r="D3394">
        <v>-6</v>
      </c>
      <c r="E3394">
        <v>-20.34</v>
      </c>
    </row>
    <row r="3395" spans="1:5" x14ac:dyDescent="0.25">
      <c r="A3395">
        <v>725</v>
      </c>
      <c r="B3395" s="1" t="s">
        <v>20</v>
      </c>
      <c r="C3395">
        <v>202619</v>
      </c>
      <c r="D3395">
        <v>4.3299999999999998E-2</v>
      </c>
      <c r="E3395">
        <v>5.3251999999999997</v>
      </c>
    </row>
    <row r="3396" spans="1:5" x14ac:dyDescent="0.25">
      <c r="A3396">
        <v>730</v>
      </c>
      <c r="B3396" s="1" t="s">
        <v>20</v>
      </c>
      <c r="C3396">
        <v>202619</v>
      </c>
      <c r="D3396">
        <v>-2</v>
      </c>
      <c r="E3396">
        <v>-139.6387</v>
      </c>
    </row>
    <row r="3397" spans="1:5" x14ac:dyDescent="0.25">
      <c r="A3397">
        <v>731</v>
      </c>
      <c r="B3397" s="1" t="s">
        <v>20</v>
      </c>
      <c r="C3397">
        <v>202619</v>
      </c>
      <c r="D3397">
        <v>-2.3999999999999998E-3</v>
      </c>
      <c r="E3397">
        <v>-0.53139999999999998</v>
      </c>
    </row>
    <row r="3398" spans="1:5" x14ac:dyDescent="0.25">
      <c r="A3398">
        <v>735</v>
      </c>
      <c r="B3398" s="1" t="s">
        <v>17</v>
      </c>
      <c r="C3398">
        <v>202619</v>
      </c>
      <c r="D3398">
        <v>-1.2600000000000002</v>
      </c>
      <c r="E3398">
        <v>-50.865700000000004</v>
      </c>
    </row>
    <row r="3399" spans="1:5" x14ac:dyDescent="0.25">
      <c r="A3399">
        <v>736</v>
      </c>
      <c r="B3399" s="1" t="s">
        <v>20</v>
      </c>
      <c r="C3399">
        <v>202619</v>
      </c>
      <c r="D3399">
        <v>6.9960000000000004</v>
      </c>
      <c r="E3399">
        <v>58.131500000000003</v>
      </c>
    </row>
    <row r="3400" spans="1:5" x14ac:dyDescent="0.25">
      <c r="A3400">
        <v>736</v>
      </c>
      <c r="B3400" s="1" t="s">
        <v>17</v>
      </c>
      <c r="C3400">
        <v>202619</v>
      </c>
      <c r="D3400">
        <v>-2.3244000000000002</v>
      </c>
      <c r="E3400">
        <v>-19.332900000000002</v>
      </c>
    </row>
    <row r="3401" spans="1:5" x14ac:dyDescent="0.25">
      <c r="A3401">
        <v>743</v>
      </c>
      <c r="B3401" s="1" t="s">
        <v>20</v>
      </c>
      <c r="C3401">
        <v>202619</v>
      </c>
      <c r="D3401">
        <v>8.5000000000000006E-3</v>
      </c>
      <c r="E3401">
        <v>0.92749999999999999</v>
      </c>
    </row>
    <row r="3402" spans="1:5" x14ac:dyDescent="0.25">
      <c r="A3402">
        <v>746</v>
      </c>
      <c r="B3402" s="1" t="s">
        <v>20</v>
      </c>
      <c r="C3402">
        <v>202619</v>
      </c>
      <c r="D3402">
        <v>-1.6000000000000458E-3</v>
      </c>
      <c r="E3402">
        <v>-0.1495000000000033</v>
      </c>
    </row>
    <row r="3403" spans="1:5" x14ac:dyDescent="0.25">
      <c r="A3403">
        <v>749</v>
      </c>
      <c r="B3403" s="1" t="s">
        <v>20</v>
      </c>
      <c r="C3403">
        <v>202619</v>
      </c>
      <c r="D3403">
        <v>-0.51370000000000005</v>
      </c>
      <c r="E3403">
        <v>-32.045099999999998</v>
      </c>
    </row>
    <row r="3404" spans="1:5" x14ac:dyDescent="0.25">
      <c r="A3404">
        <v>750</v>
      </c>
      <c r="B3404" s="1" t="s">
        <v>20</v>
      </c>
      <c r="C3404">
        <v>202619</v>
      </c>
      <c r="D3404">
        <v>-0.1028</v>
      </c>
      <c r="E3404">
        <v>-7.5700999999999965</v>
      </c>
    </row>
    <row r="3405" spans="1:5" x14ac:dyDescent="0.25">
      <c r="A3405">
        <v>752</v>
      </c>
      <c r="B3405" s="1" t="s">
        <v>20</v>
      </c>
      <c r="C3405">
        <v>202619</v>
      </c>
      <c r="D3405">
        <v>-8.9999999999999998E-4</v>
      </c>
      <c r="E3405">
        <v>-6.4199999999999993E-2</v>
      </c>
    </row>
    <row r="3406" spans="1:5" x14ac:dyDescent="0.25">
      <c r="A3406">
        <v>758</v>
      </c>
      <c r="B3406" s="1" t="s">
        <v>20</v>
      </c>
      <c r="C3406">
        <v>202619</v>
      </c>
      <c r="D3406">
        <v>-1.6000000000000001E-3</v>
      </c>
      <c r="E3406">
        <v>-0.1595</v>
      </c>
    </row>
    <row r="3407" spans="1:5" x14ac:dyDescent="0.25">
      <c r="A3407">
        <v>758</v>
      </c>
      <c r="B3407" s="1" t="s">
        <v>17</v>
      </c>
      <c r="C3407">
        <v>202619</v>
      </c>
      <c r="D3407">
        <v>-0.08</v>
      </c>
      <c r="E3407">
        <v>-7.9741</v>
      </c>
    </row>
    <row r="3408" spans="1:5" x14ac:dyDescent="0.25">
      <c r="A3408">
        <v>760</v>
      </c>
      <c r="B3408" s="1" t="s">
        <v>20</v>
      </c>
      <c r="C3408">
        <v>202619</v>
      </c>
      <c r="D3408">
        <v>-8.8999999999999999E-3</v>
      </c>
      <c r="E3408">
        <v>-0.52339999999999998</v>
      </c>
    </row>
    <row r="3409" spans="1:5" x14ac:dyDescent="0.25">
      <c r="A3409">
        <v>761</v>
      </c>
      <c r="B3409" s="1" t="s">
        <v>20</v>
      </c>
      <c r="C3409">
        <v>202619</v>
      </c>
      <c r="D3409">
        <v>1.0533999999999999</v>
      </c>
      <c r="E3409">
        <v>64.065700000000007</v>
      </c>
    </row>
    <row r="3410" spans="1:5" x14ac:dyDescent="0.25">
      <c r="A3410">
        <v>761</v>
      </c>
      <c r="B3410" s="1" t="s">
        <v>17</v>
      </c>
      <c r="C3410">
        <v>202619</v>
      </c>
      <c r="D3410">
        <v>-0.96600000000000008</v>
      </c>
      <c r="E3410">
        <v>-58.353400000000001</v>
      </c>
    </row>
    <row r="3411" spans="1:5" x14ac:dyDescent="0.25">
      <c r="A3411">
        <v>762</v>
      </c>
      <c r="B3411" s="1" t="s">
        <v>20</v>
      </c>
      <c r="C3411">
        <v>202619</v>
      </c>
      <c r="D3411">
        <v>9.7999999999999997E-3</v>
      </c>
      <c r="E3411">
        <v>0.44869999999999999</v>
      </c>
    </row>
    <row r="3412" spans="1:5" x14ac:dyDescent="0.25">
      <c r="A3412">
        <v>762</v>
      </c>
      <c r="B3412" s="1" t="s">
        <v>17</v>
      </c>
      <c r="C3412">
        <v>202619</v>
      </c>
      <c r="D3412">
        <v>-9.9999999999999992E-2</v>
      </c>
      <c r="E3412">
        <v>-4.5786999999999995</v>
      </c>
    </row>
    <row r="3413" spans="1:5" x14ac:dyDescent="0.25">
      <c r="A3413">
        <v>763</v>
      </c>
      <c r="B3413" s="1" t="s">
        <v>20</v>
      </c>
      <c r="C3413">
        <v>202619</v>
      </c>
      <c r="D3413">
        <v>-0.59600000000000009</v>
      </c>
      <c r="E3413">
        <v>-25.257000000000005</v>
      </c>
    </row>
    <row r="3414" spans="1:5" x14ac:dyDescent="0.25">
      <c r="A3414">
        <v>764</v>
      </c>
      <c r="B3414" s="1" t="s">
        <v>20</v>
      </c>
      <c r="C3414">
        <v>202619</v>
      </c>
      <c r="D3414">
        <v>5.1000000000000004E-3</v>
      </c>
      <c r="E3414">
        <v>0.34429999999999999</v>
      </c>
    </row>
    <row r="3415" spans="1:5" x14ac:dyDescent="0.25">
      <c r="A3415">
        <v>764</v>
      </c>
      <c r="B3415" s="1" t="s">
        <v>17</v>
      </c>
      <c r="C3415">
        <v>202619</v>
      </c>
      <c r="D3415">
        <v>-0.18340000000000001</v>
      </c>
      <c r="E3415">
        <v>-12.380100000000001</v>
      </c>
    </row>
    <row r="3416" spans="1:5" x14ac:dyDescent="0.25">
      <c r="A3416">
        <v>769</v>
      </c>
      <c r="B3416" s="1" t="s">
        <v>20</v>
      </c>
      <c r="C3416">
        <v>202619</v>
      </c>
      <c r="D3416">
        <v>2.9918</v>
      </c>
      <c r="E3416">
        <v>270.72990000000004</v>
      </c>
    </row>
    <row r="3417" spans="1:5" x14ac:dyDescent="0.25">
      <c r="A3417">
        <v>769</v>
      </c>
      <c r="B3417" s="1" t="s">
        <v>17</v>
      </c>
      <c r="C3417">
        <v>202619</v>
      </c>
      <c r="D3417">
        <v>-0.94599999999999995</v>
      </c>
      <c r="E3417">
        <v>-84.232599999999991</v>
      </c>
    </row>
    <row r="3418" spans="1:5" x14ac:dyDescent="0.25">
      <c r="A3418">
        <v>773</v>
      </c>
      <c r="B3418" s="1" t="s">
        <v>17</v>
      </c>
      <c r="C3418">
        <v>202619</v>
      </c>
      <c r="D3418">
        <v>-1.6137999999999999</v>
      </c>
      <c r="E3418">
        <v>-157.60930000000002</v>
      </c>
    </row>
    <row r="3419" spans="1:5" x14ac:dyDescent="0.25">
      <c r="A3419">
        <v>811</v>
      </c>
      <c r="B3419" s="1" t="s">
        <v>20</v>
      </c>
      <c r="C3419">
        <v>202619</v>
      </c>
      <c r="D3419">
        <v>-2.3999999999999998E-3</v>
      </c>
      <c r="E3419">
        <v>-8.8400000000000006E-2</v>
      </c>
    </row>
    <row r="3420" spans="1:5" x14ac:dyDescent="0.25">
      <c r="A3420">
        <v>816</v>
      </c>
      <c r="B3420" s="1" t="s">
        <v>20</v>
      </c>
      <c r="C3420">
        <v>202619</v>
      </c>
      <c r="D3420">
        <v>0.99919999999999998</v>
      </c>
      <c r="E3420">
        <v>145.55259999999998</v>
      </c>
    </row>
    <row r="3421" spans="1:5" x14ac:dyDescent="0.25">
      <c r="A3421">
        <v>819</v>
      </c>
      <c r="B3421" s="1" t="s">
        <v>20</v>
      </c>
      <c r="C3421">
        <v>202619</v>
      </c>
      <c r="D3421">
        <v>6.8000000000000282E-3</v>
      </c>
      <c r="E3421">
        <v>0.83719999999999573</v>
      </c>
    </row>
    <row r="3422" spans="1:5" x14ac:dyDescent="0.25">
      <c r="A3422">
        <v>819</v>
      </c>
      <c r="B3422" s="1" t="s">
        <v>17</v>
      </c>
      <c r="C3422">
        <v>202619</v>
      </c>
      <c r="D3422">
        <v>-0.24</v>
      </c>
      <c r="E3422">
        <v>-29.546700000000001</v>
      </c>
    </row>
    <row r="3423" spans="1:5" x14ac:dyDescent="0.25">
      <c r="A3423">
        <v>820</v>
      </c>
      <c r="B3423" s="1" t="s">
        <v>20</v>
      </c>
      <c r="C3423">
        <v>202619</v>
      </c>
      <c r="D3423">
        <v>-8.9999999999999998E-4</v>
      </c>
      <c r="E3423">
        <v>-0.1246</v>
      </c>
    </row>
    <row r="3424" spans="1:5" x14ac:dyDescent="0.25">
      <c r="A3424">
        <v>826</v>
      </c>
      <c r="B3424" s="1" t="s">
        <v>20</v>
      </c>
      <c r="C3424">
        <v>202619</v>
      </c>
      <c r="D3424">
        <v>3.8699999999999998E-2</v>
      </c>
      <c r="E3424">
        <v>3.6606000000000001</v>
      </c>
    </row>
    <row r="3425" spans="1:5" x14ac:dyDescent="0.25">
      <c r="A3425">
        <v>828</v>
      </c>
      <c r="B3425" s="1" t="s">
        <v>20</v>
      </c>
      <c r="C3425">
        <v>202619</v>
      </c>
      <c r="D3425">
        <v>-3.3000000000000806E-3</v>
      </c>
      <c r="E3425">
        <v>-0.35710000000000264</v>
      </c>
    </row>
    <row r="3426" spans="1:5" x14ac:dyDescent="0.25">
      <c r="A3426">
        <v>829</v>
      </c>
      <c r="B3426" s="1" t="s">
        <v>20</v>
      </c>
      <c r="C3426">
        <v>202619</v>
      </c>
      <c r="D3426">
        <v>0.99590000000000001</v>
      </c>
      <c r="E3426">
        <v>169.1146</v>
      </c>
    </row>
    <row r="3427" spans="1:5" x14ac:dyDescent="0.25">
      <c r="A3427">
        <v>829</v>
      </c>
      <c r="B3427" s="1" t="s">
        <v>17</v>
      </c>
      <c r="C3427">
        <v>202619</v>
      </c>
      <c r="D3427">
        <v>-0.24</v>
      </c>
      <c r="E3427">
        <v>-40.706699999999998</v>
      </c>
    </row>
    <row r="3428" spans="1:5" x14ac:dyDescent="0.25">
      <c r="A3428">
        <v>834</v>
      </c>
      <c r="B3428" s="1" t="s">
        <v>20</v>
      </c>
      <c r="C3428">
        <v>202619</v>
      </c>
      <c r="D3428">
        <v>-8.2400000000000001E-2</v>
      </c>
      <c r="E3428">
        <v>-11.4438</v>
      </c>
    </row>
    <row r="3429" spans="1:5" x14ac:dyDescent="0.25">
      <c r="A3429">
        <v>853</v>
      </c>
      <c r="B3429" s="1" t="s">
        <v>17</v>
      </c>
      <c r="C3429">
        <v>202619</v>
      </c>
      <c r="D3429">
        <v>-3.9830000000000001</v>
      </c>
      <c r="E3429">
        <v>-306.68829999999997</v>
      </c>
    </row>
    <row r="3430" spans="1:5" x14ac:dyDescent="0.25">
      <c r="A3430">
        <v>855</v>
      </c>
      <c r="B3430" s="1" t="s">
        <v>17</v>
      </c>
      <c r="C3430">
        <v>202619</v>
      </c>
      <c r="D3430">
        <v>-4</v>
      </c>
      <c r="E3430">
        <v>-23.292400000000001</v>
      </c>
    </row>
    <row r="3431" spans="1:5" x14ac:dyDescent="0.25">
      <c r="A3431">
        <v>856</v>
      </c>
      <c r="B3431" s="1" t="s">
        <v>17</v>
      </c>
      <c r="C3431">
        <v>202619</v>
      </c>
      <c r="D3431">
        <v>-74</v>
      </c>
      <c r="E3431">
        <v>-132.053</v>
      </c>
    </row>
    <row r="3432" spans="1:5" x14ac:dyDescent="0.25">
      <c r="A3432">
        <v>858</v>
      </c>
      <c r="B3432" s="1" t="s">
        <v>17</v>
      </c>
      <c r="C3432">
        <v>202619</v>
      </c>
      <c r="D3432">
        <v>-67</v>
      </c>
      <c r="E3432">
        <v>-119.56460000000001</v>
      </c>
    </row>
    <row r="3433" spans="1:5" x14ac:dyDescent="0.25">
      <c r="A3433">
        <v>859</v>
      </c>
      <c r="B3433" s="1" t="s">
        <v>17</v>
      </c>
      <c r="C3433">
        <v>202619</v>
      </c>
      <c r="D3433">
        <v>-52</v>
      </c>
      <c r="E3433">
        <v>-92.788799999999995</v>
      </c>
    </row>
    <row r="3434" spans="1:5" x14ac:dyDescent="0.25">
      <c r="A3434">
        <v>860</v>
      </c>
      <c r="B3434" s="1" t="s">
        <v>17</v>
      </c>
      <c r="C3434">
        <v>202619</v>
      </c>
      <c r="D3434">
        <v>-36</v>
      </c>
      <c r="E3434">
        <v>-64.147999999999996</v>
      </c>
    </row>
    <row r="3435" spans="1:5" x14ac:dyDescent="0.25">
      <c r="A3435">
        <v>873</v>
      </c>
      <c r="B3435" s="1" t="s">
        <v>17</v>
      </c>
      <c r="C3435">
        <v>202619</v>
      </c>
      <c r="D3435">
        <v>-55.803000000000004</v>
      </c>
      <c r="E3435">
        <v>-99.80080000000001</v>
      </c>
    </row>
    <row r="3436" spans="1:5" x14ac:dyDescent="0.25">
      <c r="A3436">
        <v>878</v>
      </c>
      <c r="B3436" s="1" t="s">
        <v>17</v>
      </c>
      <c r="C3436">
        <v>202619</v>
      </c>
      <c r="D3436">
        <v>-58</v>
      </c>
      <c r="E3436">
        <v>-86.682999999999993</v>
      </c>
    </row>
    <row r="3437" spans="1:5" x14ac:dyDescent="0.25">
      <c r="A3437">
        <v>882</v>
      </c>
      <c r="B3437" s="1" t="s">
        <v>20</v>
      </c>
      <c r="C3437">
        <v>202619</v>
      </c>
      <c r="D3437">
        <v>2.0000000000000001E-4</v>
      </c>
      <c r="E3437">
        <v>2.9999999999999997E-4</v>
      </c>
    </row>
    <row r="3438" spans="1:5" x14ac:dyDescent="0.25">
      <c r="A3438">
        <v>882</v>
      </c>
      <c r="B3438" s="1" t="s">
        <v>17</v>
      </c>
      <c r="C3438">
        <v>202619</v>
      </c>
      <c r="D3438">
        <v>-15</v>
      </c>
      <c r="E3438">
        <v>-22.418699999999998</v>
      </c>
    </row>
    <row r="3439" spans="1:5" x14ac:dyDescent="0.25">
      <c r="A3439">
        <v>883</v>
      </c>
      <c r="B3439" s="1" t="s">
        <v>20</v>
      </c>
      <c r="C3439">
        <v>202619</v>
      </c>
      <c r="D3439">
        <v>1E-4</v>
      </c>
      <c r="E3439">
        <v>1E-4</v>
      </c>
    </row>
    <row r="3440" spans="1:5" x14ac:dyDescent="0.25">
      <c r="A3440">
        <v>883</v>
      </c>
      <c r="B3440" s="1" t="s">
        <v>17</v>
      </c>
      <c r="C3440">
        <v>202619</v>
      </c>
      <c r="D3440">
        <v>-10</v>
      </c>
      <c r="E3440">
        <v>-14.946</v>
      </c>
    </row>
    <row r="3441" spans="1:5" x14ac:dyDescent="0.25">
      <c r="A3441">
        <v>885</v>
      </c>
      <c r="B3441" s="1" t="s">
        <v>17</v>
      </c>
      <c r="C3441">
        <v>202619</v>
      </c>
      <c r="D3441">
        <v>-166</v>
      </c>
      <c r="E3441">
        <v>-299.95609999999999</v>
      </c>
    </row>
    <row r="3442" spans="1:5" x14ac:dyDescent="0.25">
      <c r="A3442">
        <v>1131</v>
      </c>
      <c r="B3442" s="1" t="s">
        <v>20</v>
      </c>
      <c r="C3442">
        <v>202619</v>
      </c>
      <c r="D3442">
        <v>9.9999999999997868E-3</v>
      </c>
      <c r="E3442">
        <v>6.799999999999784E-2</v>
      </c>
    </row>
    <row r="3443" spans="1:5" x14ac:dyDescent="0.25">
      <c r="A3443">
        <v>1546</v>
      </c>
      <c r="B3443" s="1" t="s">
        <v>20</v>
      </c>
      <c r="C3443">
        <v>202619</v>
      </c>
      <c r="D3443">
        <v>1.5222</v>
      </c>
      <c r="E3443">
        <v>18.270800000000001</v>
      </c>
    </row>
    <row r="3444" spans="1:5" x14ac:dyDescent="0.25">
      <c r="A3444">
        <v>1546</v>
      </c>
      <c r="B3444" s="1" t="s">
        <v>17</v>
      </c>
      <c r="C3444">
        <v>202619</v>
      </c>
      <c r="D3444">
        <v>-0.80999999999999994</v>
      </c>
      <c r="E3444">
        <v>-9.8809000000000022</v>
      </c>
    </row>
    <row r="3445" spans="1:5" x14ac:dyDescent="0.25">
      <c r="A3445">
        <v>1547</v>
      </c>
      <c r="B3445" s="1" t="s">
        <v>20</v>
      </c>
      <c r="C3445">
        <v>202619</v>
      </c>
      <c r="D3445">
        <v>9.4874999999999989</v>
      </c>
      <c r="E3445">
        <v>69.391800000000003</v>
      </c>
    </row>
    <row r="3446" spans="1:5" x14ac:dyDescent="0.25">
      <c r="A3446">
        <v>1547</v>
      </c>
      <c r="B3446" s="1" t="s">
        <v>17</v>
      </c>
      <c r="C3446">
        <v>202619</v>
      </c>
      <c r="D3446">
        <v>-12.052</v>
      </c>
      <c r="E3446">
        <v>-98.634199999999993</v>
      </c>
    </row>
    <row r="3447" spans="1:5" x14ac:dyDescent="0.25">
      <c r="A3447">
        <v>1666</v>
      </c>
      <c r="B3447" s="1" t="s">
        <v>20</v>
      </c>
      <c r="C3447">
        <v>202619</v>
      </c>
      <c r="D3447">
        <v>77.632199999999997</v>
      </c>
      <c r="E3447">
        <v>1128.1797999999999</v>
      </c>
    </row>
    <row r="3448" spans="1:5" x14ac:dyDescent="0.25">
      <c r="A3448">
        <v>1666</v>
      </c>
      <c r="B3448" s="1" t="s">
        <v>17</v>
      </c>
      <c r="C3448">
        <v>202619</v>
      </c>
      <c r="D3448">
        <v>-32.478000000000002</v>
      </c>
      <c r="E3448">
        <v>-465.20399999999995</v>
      </c>
    </row>
    <row r="3449" spans="1:5" x14ac:dyDescent="0.25">
      <c r="A3449">
        <v>1667</v>
      </c>
      <c r="B3449" s="1" t="s">
        <v>20</v>
      </c>
      <c r="C3449">
        <v>202619</v>
      </c>
      <c r="D3449">
        <v>14.009399999999999</v>
      </c>
      <c r="E3449">
        <v>262.89550000000003</v>
      </c>
    </row>
    <row r="3450" spans="1:5" x14ac:dyDescent="0.25">
      <c r="A3450">
        <v>1667</v>
      </c>
      <c r="B3450" s="1" t="s">
        <v>17</v>
      </c>
      <c r="C3450">
        <v>202619</v>
      </c>
      <c r="D3450">
        <v>-15.619</v>
      </c>
      <c r="E3450">
        <v>-295.14429999999999</v>
      </c>
    </row>
    <row r="3451" spans="1:5" x14ac:dyDescent="0.25">
      <c r="A3451">
        <v>1668</v>
      </c>
      <c r="B3451" s="1" t="s">
        <v>20</v>
      </c>
      <c r="C3451">
        <v>202619</v>
      </c>
      <c r="D3451">
        <v>22.788500000000003</v>
      </c>
      <c r="E3451">
        <v>196.70640000000003</v>
      </c>
    </row>
    <row r="3452" spans="1:5" x14ac:dyDescent="0.25">
      <c r="A3452">
        <v>1668</v>
      </c>
      <c r="B3452" s="1" t="s">
        <v>17</v>
      </c>
      <c r="C3452">
        <v>202619</v>
      </c>
      <c r="D3452">
        <v>-21.456</v>
      </c>
      <c r="E3452">
        <v>-186.34610000000001</v>
      </c>
    </row>
    <row r="3453" spans="1:5" x14ac:dyDescent="0.25">
      <c r="A3453">
        <v>1669</v>
      </c>
      <c r="B3453" s="1" t="s">
        <v>20</v>
      </c>
      <c r="C3453">
        <v>202619</v>
      </c>
      <c r="D3453">
        <v>42.895299999999999</v>
      </c>
      <c r="E3453">
        <v>117.82080000000001</v>
      </c>
    </row>
    <row r="3454" spans="1:5" x14ac:dyDescent="0.25">
      <c r="A3454">
        <v>1669</v>
      </c>
      <c r="B3454" s="1" t="s">
        <v>17</v>
      </c>
      <c r="C3454">
        <v>202619</v>
      </c>
      <c r="D3454">
        <v>-42.960300000000004</v>
      </c>
      <c r="E3454">
        <v>-119.55150000000002</v>
      </c>
    </row>
    <row r="3455" spans="1:5" x14ac:dyDescent="0.25">
      <c r="A3455">
        <v>1676</v>
      </c>
      <c r="B3455" s="1" t="s">
        <v>20</v>
      </c>
      <c r="C3455">
        <v>202619</v>
      </c>
      <c r="D3455">
        <v>8.86</v>
      </c>
      <c r="E3455">
        <v>10.344199999999999</v>
      </c>
    </row>
    <row r="3456" spans="1:5" x14ac:dyDescent="0.25">
      <c r="A3456">
        <v>1676</v>
      </c>
      <c r="B3456" s="1" t="s">
        <v>17</v>
      </c>
      <c r="C3456">
        <v>202619</v>
      </c>
      <c r="D3456">
        <v>-8.6050000000000004</v>
      </c>
      <c r="E3456">
        <v>-9.2606000000000002</v>
      </c>
    </row>
    <row r="3457" spans="1:5" x14ac:dyDescent="0.25">
      <c r="A3457">
        <v>1681</v>
      </c>
      <c r="B3457" s="1" t="s">
        <v>20</v>
      </c>
      <c r="C3457">
        <v>202619</v>
      </c>
      <c r="D3457">
        <v>5.2200000000000003E-2</v>
      </c>
      <c r="E3457">
        <v>0.73440000000000005</v>
      </c>
    </row>
    <row r="3458" spans="1:5" x14ac:dyDescent="0.25">
      <c r="A3458">
        <v>1681</v>
      </c>
      <c r="B3458" s="1" t="s">
        <v>17</v>
      </c>
      <c r="C3458">
        <v>202619</v>
      </c>
      <c r="D3458">
        <v>-2.3231999999999999</v>
      </c>
      <c r="E3458">
        <v>-32.685099999999998</v>
      </c>
    </row>
    <row r="3459" spans="1:5" x14ac:dyDescent="0.25">
      <c r="A3459">
        <v>5085</v>
      </c>
      <c r="B3459" s="1" t="s">
        <v>20</v>
      </c>
      <c r="C3459">
        <v>202619</v>
      </c>
      <c r="D3459">
        <v>1.4</v>
      </c>
      <c r="E3459">
        <v>28.3766</v>
      </c>
    </row>
    <row r="3460" spans="1:5" x14ac:dyDescent="0.25">
      <c r="A3460">
        <v>5085</v>
      </c>
      <c r="B3460" s="1" t="s">
        <v>17</v>
      </c>
      <c r="C3460">
        <v>202619</v>
      </c>
      <c r="D3460">
        <v>-0.2</v>
      </c>
      <c r="E3460">
        <v>-4.0537999999999998</v>
      </c>
    </row>
    <row r="3461" spans="1:5" x14ac:dyDescent="0.25">
      <c r="A3461">
        <v>5089</v>
      </c>
      <c r="B3461" s="1" t="s">
        <v>17</v>
      </c>
      <c r="C3461">
        <v>202619</v>
      </c>
      <c r="D3461">
        <v>-6</v>
      </c>
      <c r="E3461">
        <v>-21.111499999999999</v>
      </c>
    </row>
    <row r="3462" spans="1:5" x14ac:dyDescent="0.25">
      <c r="A3462">
        <v>5429</v>
      </c>
      <c r="B3462" s="1" t="s">
        <v>20</v>
      </c>
      <c r="C3462">
        <v>202619</v>
      </c>
      <c r="D3462">
        <v>0.49940000000000001</v>
      </c>
      <c r="E3462">
        <v>24.139399999999998</v>
      </c>
    </row>
    <row r="3463" spans="1:5" x14ac:dyDescent="0.25">
      <c r="A3463">
        <v>5443</v>
      </c>
      <c r="B3463" s="1" t="s">
        <v>20</v>
      </c>
      <c r="C3463">
        <v>202619</v>
      </c>
      <c r="D3463">
        <v>1.0212000000000001</v>
      </c>
      <c r="E3463">
        <v>10.2102</v>
      </c>
    </row>
    <row r="3464" spans="1:5" x14ac:dyDescent="0.25">
      <c r="A3464">
        <v>5459</v>
      </c>
      <c r="B3464" s="1" t="s">
        <v>20</v>
      </c>
      <c r="C3464">
        <v>202619</v>
      </c>
      <c r="D3464">
        <v>1.5900000000000001E-2</v>
      </c>
      <c r="E3464">
        <v>3.6360000000000001</v>
      </c>
    </row>
    <row r="3465" spans="1:5" x14ac:dyDescent="0.25">
      <c r="A3465">
        <v>5467</v>
      </c>
      <c r="B3465" s="1" t="s">
        <v>20</v>
      </c>
      <c r="C3465">
        <v>202619</v>
      </c>
      <c r="D3465">
        <v>0.57450000000000001</v>
      </c>
      <c r="E3465">
        <v>19.993099999999998</v>
      </c>
    </row>
    <row r="3466" spans="1:5" x14ac:dyDescent="0.25">
      <c r="A3466">
        <v>5467</v>
      </c>
      <c r="B3466" s="1" t="s">
        <v>17</v>
      </c>
      <c r="C3466">
        <v>202619</v>
      </c>
      <c r="D3466">
        <v>-0.98000000000000009</v>
      </c>
      <c r="E3466">
        <v>-34.104799999999997</v>
      </c>
    </row>
    <row r="3467" spans="1:5" x14ac:dyDescent="0.25">
      <c r="A3467">
        <v>5471</v>
      </c>
      <c r="B3467" s="1" t="s">
        <v>20</v>
      </c>
      <c r="C3467">
        <v>202619</v>
      </c>
      <c r="D3467">
        <v>8.6499999999999994E-2</v>
      </c>
      <c r="E3467">
        <v>17.8674</v>
      </c>
    </row>
    <row r="3468" spans="1:5" x14ac:dyDescent="0.25">
      <c r="A3468">
        <v>5512</v>
      </c>
      <c r="B3468" s="1" t="s">
        <v>20</v>
      </c>
      <c r="C3468">
        <v>202619</v>
      </c>
      <c r="D3468">
        <v>2.64E-2</v>
      </c>
      <c r="E3468">
        <v>0.1211</v>
      </c>
    </row>
    <row r="3469" spans="1:5" x14ac:dyDescent="0.25">
      <c r="A3469">
        <v>5512</v>
      </c>
      <c r="B3469" s="1" t="s">
        <v>17</v>
      </c>
      <c r="C3469">
        <v>202619</v>
      </c>
      <c r="D3469">
        <v>-0.72</v>
      </c>
      <c r="E3469">
        <v>-3.3028</v>
      </c>
    </row>
    <row r="3470" spans="1:5" x14ac:dyDescent="0.25">
      <c r="A3470">
        <v>5523</v>
      </c>
      <c r="B3470" s="1" t="s">
        <v>17</v>
      </c>
      <c r="C3470">
        <v>202619</v>
      </c>
      <c r="D3470">
        <v>-15</v>
      </c>
      <c r="E3470">
        <v>-51.879499999999993</v>
      </c>
    </row>
    <row r="3471" spans="1:5" x14ac:dyDescent="0.25">
      <c r="A3471">
        <v>5541</v>
      </c>
      <c r="B3471" s="1" t="s">
        <v>20</v>
      </c>
      <c r="C3471">
        <v>202619</v>
      </c>
      <c r="D3471">
        <v>3.5152000000000001</v>
      </c>
      <c r="E3471">
        <v>8.623800000000001</v>
      </c>
    </row>
    <row r="3472" spans="1:5" x14ac:dyDescent="0.25">
      <c r="A3472">
        <v>5541</v>
      </c>
      <c r="B3472" s="1" t="s">
        <v>17</v>
      </c>
      <c r="C3472">
        <v>202619</v>
      </c>
      <c r="D3472">
        <v>-2.9544000000000001</v>
      </c>
      <c r="E3472">
        <v>-8.7705000000000002</v>
      </c>
    </row>
    <row r="3473" spans="1:5" x14ac:dyDescent="0.25">
      <c r="A3473">
        <v>5588</v>
      </c>
      <c r="B3473" s="1" t="s">
        <v>20</v>
      </c>
      <c r="C3473">
        <v>202619</v>
      </c>
      <c r="D3473">
        <v>-0.02</v>
      </c>
      <c r="E3473">
        <v>-0.42330000000000001</v>
      </c>
    </row>
    <row r="3474" spans="1:5" x14ac:dyDescent="0.25">
      <c r="A3474">
        <v>5588</v>
      </c>
      <c r="B3474" s="1" t="s">
        <v>17</v>
      </c>
      <c r="C3474">
        <v>202619</v>
      </c>
      <c r="D3474">
        <v>-0.54</v>
      </c>
      <c r="E3474">
        <v>-11.4291</v>
      </c>
    </row>
    <row r="3475" spans="1:5" x14ac:dyDescent="0.25">
      <c r="A3475">
        <v>5589</v>
      </c>
      <c r="B3475" s="1" t="s">
        <v>17</v>
      </c>
      <c r="C3475">
        <v>202619</v>
      </c>
      <c r="D3475">
        <v>-4.9799999999999995</v>
      </c>
      <c r="E3475">
        <v>-89.289299999999997</v>
      </c>
    </row>
    <row r="3476" spans="1:5" x14ac:dyDescent="0.25">
      <c r="A3476">
        <v>5992</v>
      </c>
      <c r="B3476" s="1" t="s">
        <v>20</v>
      </c>
      <c r="C3476">
        <v>202619</v>
      </c>
      <c r="D3476">
        <v>1.0255000000000001</v>
      </c>
      <c r="E3476">
        <v>9.928799999999999</v>
      </c>
    </row>
    <row r="3477" spans="1:5" x14ac:dyDescent="0.25">
      <c r="A3477">
        <v>5992</v>
      </c>
      <c r="B3477" s="1" t="s">
        <v>17</v>
      </c>
      <c r="C3477">
        <v>202619</v>
      </c>
      <c r="D3477">
        <v>-0.32999999999999996</v>
      </c>
      <c r="E3477">
        <v>-2.6847999999999996</v>
      </c>
    </row>
    <row r="3478" spans="1:5" x14ac:dyDescent="0.25">
      <c r="A3478">
        <v>6040</v>
      </c>
      <c r="B3478" s="1" t="s">
        <v>20</v>
      </c>
      <c r="C3478">
        <v>202619</v>
      </c>
      <c r="D3478">
        <v>0.2</v>
      </c>
      <c r="E3478">
        <v>21.1876</v>
      </c>
    </row>
    <row r="3479" spans="1:5" x14ac:dyDescent="0.25">
      <c r="A3479">
        <v>6081</v>
      </c>
      <c r="B3479" s="1" t="s">
        <v>17</v>
      </c>
      <c r="C3479">
        <v>202619</v>
      </c>
      <c r="D3479">
        <v>-12.555000000000001</v>
      </c>
      <c r="E3479">
        <v>-1031.7254999999998</v>
      </c>
    </row>
    <row r="3480" spans="1:5" x14ac:dyDescent="0.25">
      <c r="A3480">
        <v>7207</v>
      </c>
      <c r="B3480" s="1" t="s">
        <v>20</v>
      </c>
      <c r="C3480">
        <v>202619</v>
      </c>
      <c r="D3480">
        <v>1.6999999999999999E-3</v>
      </c>
      <c r="E3480">
        <v>7.3000000000000001E-3</v>
      </c>
    </row>
    <row r="3481" spans="1:5" x14ac:dyDescent="0.25">
      <c r="A3481">
        <v>7207</v>
      </c>
      <c r="B3481" s="1" t="s">
        <v>17</v>
      </c>
      <c r="C3481">
        <v>202619</v>
      </c>
      <c r="D3481">
        <v>-0.11400000000000002</v>
      </c>
      <c r="E3481">
        <v>-0.4919</v>
      </c>
    </row>
    <row r="3482" spans="1:5" x14ac:dyDescent="0.25">
      <c r="A3482">
        <v>7209</v>
      </c>
      <c r="B3482" s="1" t="s">
        <v>20</v>
      </c>
      <c r="C3482">
        <v>202619</v>
      </c>
      <c r="D3482">
        <v>5.0853000000000002</v>
      </c>
      <c r="E3482">
        <v>10.4939</v>
      </c>
    </row>
    <row r="3483" spans="1:5" x14ac:dyDescent="0.25">
      <c r="A3483">
        <v>7209</v>
      </c>
      <c r="B3483" s="1" t="s">
        <v>17</v>
      </c>
      <c r="C3483">
        <v>202619</v>
      </c>
      <c r="D3483">
        <v>-3.8930000000000002</v>
      </c>
      <c r="E3483">
        <v>-9.4074999999999989</v>
      </c>
    </row>
    <row r="3484" spans="1:5" x14ac:dyDescent="0.25">
      <c r="A3484">
        <v>7210</v>
      </c>
      <c r="B3484" s="1" t="s">
        <v>20</v>
      </c>
      <c r="C3484">
        <v>202619</v>
      </c>
      <c r="D3484">
        <v>4.8000000000000001E-2</v>
      </c>
      <c r="E3484">
        <v>0.15870000000000001</v>
      </c>
    </row>
    <row r="3485" spans="1:5" x14ac:dyDescent="0.25">
      <c r="A3485">
        <v>7210</v>
      </c>
      <c r="B3485" s="1" t="s">
        <v>17</v>
      </c>
      <c r="C3485">
        <v>202619</v>
      </c>
      <c r="D3485">
        <v>-9.6000000000000002E-2</v>
      </c>
      <c r="E3485">
        <v>-0.31760000000000005</v>
      </c>
    </row>
    <row r="3486" spans="1:5" x14ac:dyDescent="0.25">
      <c r="A3486">
        <v>7254</v>
      </c>
      <c r="B3486" s="1" t="s">
        <v>17</v>
      </c>
      <c r="C3486">
        <v>202619</v>
      </c>
      <c r="D3486">
        <v>-2.7600000000000002</v>
      </c>
      <c r="E3486">
        <v>-111.0441</v>
      </c>
    </row>
    <row r="3487" spans="1:5" x14ac:dyDescent="0.25">
      <c r="A3487">
        <v>7257</v>
      </c>
      <c r="B3487" s="1" t="s">
        <v>20</v>
      </c>
      <c r="C3487">
        <v>202619</v>
      </c>
      <c r="D3487">
        <v>1.0184</v>
      </c>
      <c r="E3487">
        <v>66.227400000000003</v>
      </c>
    </row>
    <row r="3488" spans="1:5" x14ac:dyDescent="0.25">
      <c r="A3488">
        <v>7257</v>
      </c>
      <c r="B3488" s="1" t="s">
        <v>17</v>
      </c>
      <c r="C3488">
        <v>202619</v>
      </c>
      <c r="D3488">
        <v>-1.08</v>
      </c>
      <c r="E3488">
        <v>-72.043800000000005</v>
      </c>
    </row>
    <row r="3489" spans="1:5" x14ac:dyDescent="0.25">
      <c r="A3489">
        <v>7258</v>
      </c>
      <c r="B3489" s="1" t="s">
        <v>20</v>
      </c>
      <c r="C3489">
        <v>202619</v>
      </c>
      <c r="D3489">
        <v>-0.14419999999999999</v>
      </c>
      <c r="E3489">
        <v>-0.67700000000000005</v>
      </c>
    </row>
    <row r="3490" spans="1:5" x14ac:dyDescent="0.25">
      <c r="A3490">
        <v>7258</v>
      </c>
      <c r="B3490" s="1" t="s">
        <v>17</v>
      </c>
      <c r="C3490">
        <v>202619</v>
      </c>
      <c r="D3490">
        <v>-0.6</v>
      </c>
      <c r="E3490">
        <v>-2.8167000000000004</v>
      </c>
    </row>
    <row r="3491" spans="1:5" x14ac:dyDescent="0.25">
      <c r="A3491">
        <v>7259</v>
      </c>
      <c r="B3491" s="1" t="s">
        <v>20</v>
      </c>
      <c r="C3491">
        <v>202619</v>
      </c>
      <c r="D3491">
        <v>3.5169999999999999</v>
      </c>
      <c r="E3491">
        <v>81.756</v>
      </c>
    </row>
    <row r="3492" spans="1:5" x14ac:dyDescent="0.25">
      <c r="A3492">
        <v>7259</v>
      </c>
      <c r="B3492" s="1" t="s">
        <v>17</v>
      </c>
      <c r="C3492">
        <v>202619</v>
      </c>
      <c r="D3492">
        <v>-3.1790000000000003</v>
      </c>
      <c r="E3492">
        <v>-92.701800000000006</v>
      </c>
    </row>
    <row r="3493" spans="1:5" x14ac:dyDescent="0.25">
      <c r="A3493">
        <v>7260</v>
      </c>
      <c r="B3493" s="1" t="s">
        <v>20</v>
      </c>
      <c r="C3493">
        <v>202619</v>
      </c>
      <c r="D3493">
        <v>2.4899999999999999E-2</v>
      </c>
      <c r="E3493">
        <v>0.21909999999999999</v>
      </c>
    </row>
    <row r="3494" spans="1:5" x14ac:dyDescent="0.25">
      <c r="A3494">
        <v>7260</v>
      </c>
      <c r="B3494" s="1" t="s">
        <v>17</v>
      </c>
      <c r="C3494">
        <v>202619</v>
      </c>
      <c r="D3494">
        <v>-0.54</v>
      </c>
      <c r="E3494">
        <v>-4.7514000000000003</v>
      </c>
    </row>
    <row r="3495" spans="1:5" x14ac:dyDescent="0.25">
      <c r="A3495">
        <v>7486</v>
      </c>
      <c r="B3495" s="1" t="s">
        <v>17</v>
      </c>
      <c r="C3495">
        <v>202619</v>
      </c>
      <c r="D3495">
        <v>-6</v>
      </c>
      <c r="E3495">
        <v>-49.440000000000005</v>
      </c>
    </row>
    <row r="3496" spans="1:5" x14ac:dyDescent="0.25">
      <c r="A3496">
        <v>7544</v>
      </c>
      <c r="B3496" s="1" t="s">
        <v>17</v>
      </c>
      <c r="C3496">
        <v>202619</v>
      </c>
      <c r="D3496">
        <v>-28</v>
      </c>
      <c r="E3496">
        <v>-99.415199999999999</v>
      </c>
    </row>
    <row r="3497" spans="1:5" x14ac:dyDescent="0.25">
      <c r="A3497">
        <v>7823</v>
      </c>
      <c r="B3497" s="1" t="s">
        <v>20</v>
      </c>
      <c r="C3497">
        <v>202619</v>
      </c>
      <c r="D3497">
        <v>0.12</v>
      </c>
      <c r="E3497">
        <v>9.9300999999999995</v>
      </c>
    </row>
    <row r="3498" spans="1:5" x14ac:dyDescent="0.25">
      <c r="A3498">
        <v>7823</v>
      </c>
      <c r="B3498" s="1" t="s">
        <v>17</v>
      </c>
      <c r="C3498">
        <v>202619</v>
      </c>
      <c r="D3498">
        <v>-0.24000000000000002</v>
      </c>
      <c r="E3498">
        <v>-19.860199999999999</v>
      </c>
    </row>
    <row r="3499" spans="1:5" x14ac:dyDescent="0.25">
      <c r="A3499">
        <v>7833</v>
      </c>
      <c r="B3499" s="1" t="s">
        <v>20</v>
      </c>
      <c r="C3499">
        <v>202619</v>
      </c>
      <c r="D3499">
        <v>1.0165999999999999</v>
      </c>
      <c r="E3499">
        <v>64.508300000000006</v>
      </c>
    </row>
    <row r="3500" spans="1:5" x14ac:dyDescent="0.25">
      <c r="A3500">
        <v>7833</v>
      </c>
      <c r="B3500" s="1" t="s">
        <v>17</v>
      </c>
      <c r="C3500">
        <v>202619</v>
      </c>
      <c r="D3500">
        <v>-0.3</v>
      </c>
      <c r="E3500">
        <v>-18.763999999999999</v>
      </c>
    </row>
    <row r="3501" spans="1:5" x14ac:dyDescent="0.25">
      <c r="A3501">
        <v>7834</v>
      </c>
      <c r="B3501" s="1" t="s">
        <v>20</v>
      </c>
      <c r="C3501">
        <v>202619</v>
      </c>
      <c r="D3501">
        <v>1.6538000000000004</v>
      </c>
      <c r="E3501">
        <v>91.095800000000025</v>
      </c>
    </row>
    <row r="3502" spans="1:5" x14ac:dyDescent="0.25">
      <c r="A3502">
        <v>7834</v>
      </c>
      <c r="B3502" s="1" t="s">
        <v>17</v>
      </c>
      <c r="C3502">
        <v>202619</v>
      </c>
      <c r="D3502">
        <v>-3.0500000000000003</v>
      </c>
      <c r="E3502">
        <v>-168.00629999999998</v>
      </c>
    </row>
    <row r="3503" spans="1:5" x14ac:dyDescent="0.25">
      <c r="A3503">
        <v>7843</v>
      </c>
      <c r="B3503" s="1" t="s">
        <v>20</v>
      </c>
      <c r="C3503">
        <v>202619</v>
      </c>
      <c r="D3503">
        <v>-3.9999999999906777E-4</v>
      </c>
      <c r="E3503">
        <v>-1.300000000000523E-3</v>
      </c>
    </row>
    <row r="3504" spans="1:5" x14ac:dyDescent="0.25">
      <c r="A3504">
        <v>7851</v>
      </c>
      <c r="B3504" s="1" t="s">
        <v>20</v>
      </c>
      <c r="C3504">
        <v>202619</v>
      </c>
      <c r="D3504">
        <v>1E-4</v>
      </c>
      <c r="E3504">
        <v>2.9999999999999997E-4</v>
      </c>
    </row>
    <row r="3505" spans="1:5" x14ac:dyDescent="0.25">
      <c r="A3505">
        <v>7851</v>
      </c>
      <c r="B3505" s="1" t="s">
        <v>17</v>
      </c>
      <c r="C3505">
        <v>202619</v>
      </c>
      <c r="D3505">
        <v>-10.5</v>
      </c>
      <c r="E3505">
        <v>-36.230699999999999</v>
      </c>
    </row>
    <row r="3506" spans="1:5" x14ac:dyDescent="0.25">
      <c r="A3506">
        <v>8045</v>
      </c>
      <c r="B3506" s="1" t="s">
        <v>20</v>
      </c>
      <c r="C3506">
        <v>202619</v>
      </c>
      <c r="D3506">
        <v>24.022300000000001</v>
      </c>
      <c r="E3506">
        <v>814.32279999999992</v>
      </c>
    </row>
    <row r="3507" spans="1:5" x14ac:dyDescent="0.25">
      <c r="A3507">
        <v>8045</v>
      </c>
      <c r="B3507" s="1" t="s">
        <v>17</v>
      </c>
      <c r="C3507">
        <v>202619</v>
      </c>
      <c r="D3507">
        <v>-18</v>
      </c>
      <c r="E3507">
        <v>-610.17250000000001</v>
      </c>
    </row>
    <row r="3508" spans="1:5" x14ac:dyDescent="0.25">
      <c r="A3508">
        <v>8998</v>
      </c>
      <c r="B3508" s="1" t="s">
        <v>20</v>
      </c>
      <c r="C3508">
        <v>202619</v>
      </c>
      <c r="D3508">
        <v>2</v>
      </c>
      <c r="E3508">
        <v>87.113</v>
      </c>
    </row>
    <row r="3509" spans="1:5" x14ac:dyDescent="0.25">
      <c r="A3509">
        <v>8998</v>
      </c>
      <c r="B3509" s="1" t="s">
        <v>17</v>
      </c>
      <c r="C3509">
        <v>202619</v>
      </c>
      <c r="D3509">
        <v>-0.52</v>
      </c>
      <c r="E3509">
        <v>-22.6494</v>
      </c>
    </row>
    <row r="3510" spans="1:5" x14ac:dyDescent="0.25">
      <c r="A3510">
        <v>9953</v>
      </c>
      <c r="B3510" s="1" t="s">
        <v>20</v>
      </c>
      <c r="C3510">
        <v>202619</v>
      </c>
      <c r="D3510">
        <v>4.0148999999999999</v>
      </c>
      <c r="E3510">
        <v>247.7578</v>
      </c>
    </row>
    <row r="3511" spans="1:5" x14ac:dyDescent="0.25">
      <c r="A3511">
        <v>9953</v>
      </c>
      <c r="B3511" s="1" t="s">
        <v>17</v>
      </c>
      <c r="C3511">
        <v>202619</v>
      </c>
      <c r="D3511">
        <v>-1.7399999999999998</v>
      </c>
      <c r="E3511">
        <v>-105.70939999999999</v>
      </c>
    </row>
    <row r="3512" spans="1:5" x14ac:dyDescent="0.25">
      <c r="A3512">
        <v>10436</v>
      </c>
      <c r="B3512" s="1" t="s">
        <v>20</v>
      </c>
      <c r="C3512">
        <v>202619</v>
      </c>
      <c r="D3512">
        <v>2</v>
      </c>
      <c r="E3512">
        <v>9.9341000000000008</v>
      </c>
    </row>
    <row r="3513" spans="1:5" x14ac:dyDescent="0.25">
      <c r="A3513">
        <v>11613</v>
      </c>
      <c r="B3513" s="1" t="s">
        <v>20</v>
      </c>
      <c r="C3513">
        <v>202619</v>
      </c>
      <c r="D3513">
        <v>2.1734999999999998</v>
      </c>
      <c r="E3513">
        <v>119.3467</v>
      </c>
    </row>
    <row r="3514" spans="1:5" x14ac:dyDescent="0.25">
      <c r="A3514">
        <v>11613</v>
      </c>
      <c r="B3514" s="1" t="s">
        <v>17</v>
      </c>
      <c r="C3514">
        <v>202619</v>
      </c>
      <c r="D3514">
        <v>-2.1736999999999997</v>
      </c>
      <c r="E3514">
        <v>-119.3561</v>
      </c>
    </row>
    <row r="3515" spans="1:5" x14ac:dyDescent="0.25">
      <c r="A3515">
        <v>11617</v>
      </c>
      <c r="B3515" s="1" t="s">
        <v>20</v>
      </c>
      <c r="C3515">
        <v>202619</v>
      </c>
      <c r="D3515">
        <v>-1.9000000000000128E-3</v>
      </c>
      <c r="E3515">
        <v>-0.14130000000000109</v>
      </c>
    </row>
    <row r="3516" spans="1:5" x14ac:dyDescent="0.25">
      <c r="A3516">
        <v>11617</v>
      </c>
      <c r="B3516" s="1" t="s">
        <v>17</v>
      </c>
      <c r="C3516">
        <v>202619</v>
      </c>
      <c r="D3516">
        <v>-0.95699999999999996</v>
      </c>
      <c r="E3516">
        <v>-71.181100000000015</v>
      </c>
    </row>
    <row r="3517" spans="1:5" x14ac:dyDescent="0.25">
      <c r="A3517">
        <v>11800</v>
      </c>
      <c r="B3517" s="1" t="s">
        <v>20</v>
      </c>
      <c r="C3517">
        <v>202619</v>
      </c>
      <c r="D3517">
        <v>9.4999999999999998E-3</v>
      </c>
      <c r="E3517">
        <v>1.7551000000000001</v>
      </c>
    </row>
    <row r="3518" spans="1:5" x14ac:dyDescent="0.25">
      <c r="A3518">
        <v>12498</v>
      </c>
      <c r="B3518" s="1" t="s">
        <v>17</v>
      </c>
      <c r="C3518">
        <v>202619</v>
      </c>
      <c r="D3518">
        <v>-0.51600000000000001</v>
      </c>
      <c r="E3518">
        <v>-34.982799999999997</v>
      </c>
    </row>
    <row r="3519" spans="1:5" x14ac:dyDescent="0.25">
      <c r="A3519">
        <v>12515</v>
      </c>
      <c r="B3519" s="1" t="s">
        <v>17</v>
      </c>
      <c r="C3519">
        <v>202619</v>
      </c>
      <c r="D3519">
        <v>-4</v>
      </c>
      <c r="E3519">
        <v>-13.1204</v>
      </c>
    </row>
    <row r="3520" spans="1:5" x14ac:dyDescent="0.25">
      <c r="A3520">
        <v>12516</v>
      </c>
      <c r="B3520" s="1" t="s">
        <v>17</v>
      </c>
      <c r="C3520">
        <v>202619</v>
      </c>
      <c r="D3520">
        <v>-33</v>
      </c>
      <c r="E3520">
        <v>-111.84029999999998</v>
      </c>
    </row>
    <row r="3521" spans="1:5" x14ac:dyDescent="0.25">
      <c r="A3521">
        <v>12572</v>
      </c>
      <c r="B3521" s="1" t="s">
        <v>20</v>
      </c>
      <c r="C3521">
        <v>202619</v>
      </c>
      <c r="D3521">
        <v>6.1000000000000004E-3</v>
      </c>
      <c r="E3521">
        <v>0.38719999999999999</v>
      </c>
    </row>
    <row r="3522" spans="1:5" x14ac:dyDescent="0.25">
      <c r="A3522">
        <v>12572</v>
      </c>
      <c r="B3522" s="1" t="s">
        <v>17</v>
      </c>
      <c r="C3522">
        <v>202619</v>
      </c>
      <c r="D3522">
        <v>-0.33</v>
      </c>
      <c r="E3522">
        <v>-20.9465</v>
      </c>
    </row>
    <row r="3523" spans="1:5" x14ac:dyDescent="0.25">
      <c r="A3523">
        <v>12610</v>
      </c>
      <c r="B3523" s="1" t="s">
        <v>20</v>
      </c>
      <c r="C3523">
        <v>202619</v>
      </c>
      <c r="D3523">
        <v>-2</v>
      </c>
      <c r="E3523">
        <v>-10.2943</v>
      </c>
    </row>
    <row r="3524" spans="1:5" x14ac:dyDescent="0.25">
      <c r="A3524">
        <v>12670</v>
      </c>
      <c r="B3524" s="1" t="s">
        <v>20</v>
      </c>
      <c r="C3524">
        <v>202619</v>
      </c>
      <c r="D3524">
        <v>2.1744999999999997</v>
      </c>
      <c r="E3524">
        <v>90.113600000000005</v>
      </c>
    </row>
    <row r="3525" spans="1:5" x14ac:dyDescent="0.25">
      <c r="A3525">
        <v>12670</v>
      </c>
      <c r="B3525" s="1" t="s">
        <v>17</v>
      </c>
      <c r="C3525">
        <v>202619</v>
      </c>
      <c r="D3525">
        <v>-1.216</v>
      </c>
      <c r="E3525">
        <v>-54.421499999999995</v>
      </c>
    </row>
    <row r="3526" spans="1:5" x14ac:dyDescent="0.25">
      <c r="A3526">
        <v>12687</v>
      </c>
      <c r="B3526" s="1" t="s">
        <v>20</v>
      </c>
      <c r="C3526">
        <v>202619</v>
      </c>
      <c r="D3526">
        <v>3.57</v>
      </c>
      <c r="E3526">
        <v>18.1891</v>
      </c>
    </row>
    <row r="3527" spans="1:5" x14ac:dyDescent="0.25">
      <c r="A3527">
        <v>12687</v>
      </c>
      <c r="B3527" s="1" t="s">
        <v>17</v>
      </c>
      <c r="C3527">
        <v>202619</v>
      </c>
      <c r="D3527">
        <v>-1.5249999999999999</v>
      </c>
      <c r="E3527">
        <v>-7.6280999999999999</v>
      </c>
    </row>
    <row r="3528" spans="1:5" x14ac:dyDescent="0.25">
      <c r="A3528">
        <v>12688</v>
      </c>
      <c r="B3528" s="1" t="s">
        <v>17</v>
      </c>
      <c r="C3528">
        <v>202619</v>
      </c>
      <c r="D3528">
        <v>-8.0549999999999997</v>
      </c>
      <c r="E3528">
        <v>-41.125599999999999</v>
      </c>
    </row>
    <row r="3529" spans="1:5" x14ac:dyDescent="0.25">
      <c r="A3529">
        <v>12920</v>
      </c>
      <c r="B3529" s="1" t="s">
        <v>20</v>
      </c>
      <c r="C3529">
        <v>202619</v>
      </c>
      <c r="D3529">
        <v>-1</v>
      </c>
      <c r="E3529">
        <v>-1.6878</v>
      </c>
    </row>
    <row r="3530" spans="1:5" x14ac:dyDescent="0.25">
      <c r="A3530">
        <v>12955</v>
      </c>
      <c r="B3530" s="1" t="s">
        <v>20</v>
      </c>
      <c r="C3530">
        <v>202619</v>
      </c>
      <c r="D3530">
        <v>9.9999999999766942E-5</v>
      </c>
      <c r="E3530">
        <v>4.9999999999883471E-4</v>
      </c>
    </row>
    <row r="3531" spans="1:5" x14ac:dyDescent="0.25">
      <c r="A3531">
        <v>12955</v>
      </c>
      <c r="B3531" s="1" t="s">
        <v>17</v>
      </c>
      <c r="C3531">
        <v>202619</v>
      </c>
      <c r="D3531">
        <v>-2</v>
      </c>
      <c r="E3531">
        <v>-9.0982000000000003</v>
      </c>
    </row>
    <row r="3532" spans="1:5" x14ac:dyDescent="0.25">
      <c r="A3532">
        <v>13381</v>
      </c>
      <c r="B3532" s="1" t="s">
        <v>20</v>
      </c>
      <c r="C3532">
        <v>202619</v>
      </c>
      <c r="D3532">
        <v>7.9417999999999997</v>
      </c>
      <c r="E3532">
        <v>426.45600000000002</v>
      </c>
    </row>
    <row r="3533" spans="1:5" x14ac:dyDescent="0.25">
      <c r="A3533">
        <v>13381</v>
      </c>
      <c r="B3533" s="1" t="s">
        <v>17</v>
      </c>
      <c r="C3533">
        <v>202619</v>
      </c>
      <c r="D3533">
        <v>-8.2929999999999993</v>
      </c>
      <c r="E3533">
        <v>-445.04079999999993</v>
      </c>
    </row>
    <row r="3534" spans="1:5" x14ac:dyDescent="0.25">
      <c r="A3534">
        <v>13382</v>
      </c>
      <c r="B3534" s="1" t="s">
        <v>17</v>
      </c>
      <c r="C3534">
        <v>202619</v>
      </c>
      <c r="D3534">
        <v>-10.199999999999999</v>
      </c>
      <c r="E3534">
        <v>-556.36079999999993</v>
      </c>
    </row>
    <row r="3535" spans="1:5" x14ac:dyDescent="0.25">
      <c r="A3535">
        <v>13383</v>
      </c>
      <c r="B3535" s="1" t="s">
        <v>17</v>
      </c>
      <c r="C3535">
        <v>202619</v>
      </c>
      <c r="D3535">
        <v>-8.4239999999999995</v>
      </c>
      <c r="E3535">
        <v>-451.46930000000003</v>
      </c>
    </row>
    <row r="3536" spans="1:5" x14ac:dyDescent="0.25">
      <c r="A3536">
        <v>13384</v>
      </c>
      <c r="B3536" s="1" t="s">
        <v>20</v>
      </c>
      <c r="C3536">
        <v>202619</v>
      </c>
      <c r="D3536">
        <v>6.0002000000000004</v>
      </c>
      <c r="E3536">
        <v>322.26069999999999</v>
      </c>
    </row>
    <row r="3537" spans="1:5" x14ac:dyDescent="0.25">
      <c r="A3537">
        <v>13384</v>
      </c>
      <c r="B3537" s="1" t="s">
        <v>17</v>
      </c>
      <c r="C3537">
        <v>202619</v>
      </c>
      <c r="D3537">
        <v>-9.0279999999999987</v>
      </c>
      <c r="E3537">
        <v>-485.11729999999994</v>
      </c>
    </row>
    <row r="3538" spans="1:5" x14ac:dyDescent="0.25">
      <c r="A3538">
        <v>13387</v>
      </c>
      <c r="B3538" s="1" t="s">
        <v>20</v>
      </c>
      <c r="C3538">
        <v>202619</v>
      </c>
      <c r="D3538">
        <v>2.9921000000000002</v>
      </c>
      <c r="E3538">
        <v>203.54040000000001</v>
      </c>
    </row>
    <row r="3539" spans="1:5" x14ac:dyDescent="0.25">
      <c r="A3539">
        <v>13389</v>
      </c>
      <c r="B3539" s="1" t="s">
        <v>20</v>
      </c>
      <c r="C3539">
        <v>202619</v>
      </c>
      <c r="D3539">
        <v>4.0183999999999997</v>
      </c>
      <c r="E3539">
        <v>271.9717</v>
      </c>
    </row>
    <row r="3540" spans="1:5" x14ac:dyDescent="0.25">
      <c r="A3540">
        <v>13389</v>
      </c>
      <c r="B3540" s="1" t="s">
        <v>17</v>
      </c>
      <c r="C3540">
        <v>202619</v>
      </c>
      <c r="D3540">
        <v>-0.95399999999999996</v>
      </c>
      <c r="E3540">
        <v>-62.825500000000005</v>
      </c>
    </row>
    <row r="3541" spans="1:5" x14ac:dyDescent="0.25">
      <c r="A3541">
        <v>13402</v>
      </c>
      <c r="B3541" s="1" t="s">
        <v>20</v>
      </c>
      <c r="C3541">
        <v>202619</v>
      </c>
      <c r="D3541">
        <v>3.9990000000000001</v>
      </c>
      <c r="E3541">
        <v>270.69659999999999</v>
      </c>
    </row>
    <row r="3542" spans="1:5" x14ac:dyDescent="0.25">
      <c r="A3542">
        <v>13405</v>
      </c>
      <c r="B3542" s="1" t="s">
        <v>20</v>
      </c>
      <c r="C3542">
        <v>202619</v>
      </c>
      <c r="D3542">
        <v>1.14E-2</v>
      </c>
      <c r="E3542">
        <v>0.32400000000000001</v>
      </c>
    </row>
    <row r="3543" spans="1:5" x14ac:dyDescent="0.25">
      <c r="A3543">
        <v>13405</v>
      </c>
      <c r="B3543" s="1" t="s">
        <v>17</v>
      </c>
      <c r="C3543">
        <v>202619</v>
      </c>
      <c r="D3543">
        <v>-2.3440000000000003</v>
      </c>
      <c r="E3543">
        <v>-66.617400000000004</v>
      </c>
    </row>
    <row r="3544" spans="1:5" x14ac:dyDescent="0.25">
      <c r="A3544">
        <v>13406</v>
      </c>
      <c r="B3544" s="1" t="s">
        <v>20</v>
      </c>
      <c r="C3544">
        <v>202619</v>
      </c>
      <c r="D3544">
        <v>2.3E-3</v>
      </c>
      <c r="E3544">
        <v>6.7100000000000007E-2</v>
      </c>
    </row>
    <row r="3545" spans="1:5" x14ac:dyDescent="0.25">
      <c r="A3545">
        <v>13406</v>
      </c>
      <c r="B3545" s="1" t="s">
        <v>17</v>
      </c>
      <c r="C3545">
        <v>202619</v>
      </c>
      <c r="D3545">
        <v>-0.36599999999999999</v>
      </c>
      <c r="E3545">
        <v>-10.678900000000001</v>
      </c>
    </row>
    <row r="3546" spans="1:5" x14ac:dyDescent="0.25">
      <c r="A3546">
        <v>13407</v>
      </c>
      <c r="B3546" s="1" t="s">
        <v>20</v>
      </c>
      <c r="C3546">
        <v>202619</v>
      </c>
      <c r="D3546">
        <v>7.4999999999999997E-3</v>
      </c>
      <c r="E3546">
        <v>0.24990000000000001</v>
      </c>
    </row>
    <row r="3547" spans="1:5" x14ac:dyDescent="0.25">
      <c r="A3547">
        <v>13407</v>
      </c>
      <c r="B3547" s="1" t="s">
        <v>17</v>
      </c>
      <c r="C3547">
        <v>202619</v>
      </c>
      <c r="D3547">
        <v>-6.3560000000000008</v>
      </c>
      <c r="E3547">
        <v>-211.7861</v>
      </c>
    </row>
    <row r="3548" spans="1:5" x14ac:dyDescent="0.25">
      <c r="A3548">
        <v>13408</v>
      </c>
      <c r="B3548" s="1" t="s">
        <v>20</v>
      </c>
      <c r="C3548">
        <v>202619</v>
      </c>
      <c r="D3548">
        <v>6.0077999999999996</v>
      </c>
      <c r="E3548">
        <v>166.35640000000001</v>
      </c>
    </row>
    <row r="3549" spans="1:5" x14ac:dyDescent="0.25">
      <c r="A3549">
        <v>13408</v>
      </c>
      <c r="B3549" s="1" t="s">
        <v>17</v>
      </c>
      <c r="C3549">
        <v>202619</v>
      </c>
      <c r="D3549">
        <v>-0.94399999999999995</v>
      </c>
      <c r="E3549">
        <v>-27.0547</v>
      </c>
    </row>
    <row r="3550" spans="1:5" x14ac:dyDescent="0.25">
      <c r="A3550">
        <v>13541</v>
      </c>
      <c r="B3550" s="1" t="s">
        <v>20</v>
      </c>
      <c r="C3550">
        <v>202619</v>
      </c>
      <c r="D3550">
        <v>4.6797000000000004</v>
      </c>
      <c r="E3550">
        <v>223.47439999999997</v>
      </c>
    </row>
    <row r="3551" spans="1:5" x14ac:dyDescent="0.25">
      <c r="A3551">
        <v>13541</v>
      </c>
      <c r="B3551" s="1" t="s">
        <v>17</v>
      </c>
      <c r="C3551">
        <v>202619</v>
      </c>
      <c r="D3551">
        <v>-2.3650000000000002</v>
      </c>
      <c r="E3551">
        <v>-111.3137</v>
      </c>
    </row>
    <row r="3552" spans="1:5" x14ac:dyDescent="0.25">
      <c r="A3552">
        <v>13625</v>
      </c>
      <c r="B3552" s="1" t="s">
        <v>17</v>
      </c>
      <c r="C3552">
        <v>202619</v>
      </c>
      <c r="D3552">
        <v>-10.180800000000001</v>
      </c>
      <c r="E3552">
        <v>-178.5926</v>
      </c>
    </row>
    <row r="3553" spans="1:5" x14ac:dyDescent="0.25">
      <c r="A3553">
        <v>13627</v>
      </c>
      <c r="B3553" s="1" t="s">
        <v>17</v>
      </c>
      <c r="C3553">
        <v>202619</v>
      </c>
      <c r="D3553">
        <v>-17.7272</v>
      </c>
      <c r="E3553">
        <v>-258.3929</v>
      </c>
    </row>
    <row r="3554" spans="1:5" x14ac:dyDescent="0.25">
      <c r="A3554">
        <v>45</v>
      </c>
      <c r="B3554" s="1" t="s">
        <v>16</v>
      </c>
      <c r="C3554">
        <v>202619</v>
      </c>
      <c r="D3554">
        <v>-64.242999999999995</v>
      </c>
      <c r="E3554">
        <v>-188.83370000000002</v>
      </c>
    </row>
    <row r="3555" spans="1:5" x14ac:dyDescent="0.25">
      <c r="A3555">
        <v>346</v>
      </c>
      <c r="B3555" s="1" t="s">
        <v>16</v>
      </c>
      <c r="C3555">
        <v>202619</v>
      </c>
      <c r="D3555">
        <v>-182.66800000000001</v>
      </c>
      <c r="E3555">
        <v>-879.35470000000009</v>
      </c>
    </row>
    <row r="3556" spans="1:5" x14ac:dyDescent="0.25">
      <c r="A3556">
        <v>356</v>
      </c>
      <c r="B3556" s="1" t="s">
        <v>16</v>
      </c>
      <c r="C3556">
        <v>202619</v>
      </c>
      <c r="D3556">
        <v>-62</v>
      </c>
      <c r="E3556">
        <v>-261.77300000000002</v>
      </c>
    </row>
    <row r="3557" spans="1:5" x14ac:dyDescent="0.25">
      <c r="A3557">
        <v>360</v>
      </c>
      <c r="B3557" s="1" t="s">
        <v>16</v>
      </c>
      <c r="C3557">
        <v>202619</v>
      </c>
      <c r="D3557">
        <v>-47</v>
      </c>
      <c r="E3557">
        <v>-160.32920000000001</v>
      </c>
    </row>
    <row r="3558" spans="1:5" x14ac:dyDescent="0.25">
      <c r="A3558">
        <v>367</v>
      </c>
      <c r="B3558" s="1" t="s">
        <v>16</v>
      </c>
      <c r="C3558">
        <v>202619</v>
      </c>
      <c r="D3558">
        <v>-17.5</v>
      </c>
      <c r="E3558">
        <v>-66.220500000000001</v>
      </c>
    </row>
    <row r="3559" spans="1:5" x14ac:dyDescent="0.25">
      <c r="A3559">
        <v>2</v>
      </c>
      <c r="B3559" s="1" t="s">
        <v>17</v>
      </c>
      <c r="C3559">
        <v>202619</v>
      </c>
      <c r="D3559">
        <v>-11.916099999999998</v>
      </c>
      <c r="E3559">
        <v>-445.18680000000001</v>
      </c>
    </row>
    <row r="3560" spans="1:5" x14ac:dyDescent="0.25">
      <c r="A3560">
        <v>3</v>
      </c>
      <c r="B3560" s="1" t="s">
        <v>17</v>
      </c>
      <c r="C3560">
        <v>202619</v>
      </c>
      <c r="D3560">
        <v>-37.137500000000003</v>
      </c>
      <c r="E3560">
        <v>-570.50480000000005</v>
      </c>
    </row>
    <row r="3561" spans="1:5" x14ac:dyDescent="0.25">
      <c r="A3561">
        <v>7</v>
      </c>
      <c r="B3561" s="1" t="s">
        <v>17</v>
      </c>
      <c r="C3561">
        <v>202619</v>
      </c>
      <c r="D3561">
        <v>-14.407499999999999</v>
      </c>
      <c r="E3561">
        <v>-692.56499999999994</v>
      </c>
    </row>
    <row r="3562" spans="1:5" x14ac:dyDescent="0.25">
      <c r="A3562">
        <v>11</v>
      </c>
      <c r="B3562" s="1" t="s">
        <v>20</v>
      </c>
      <c r="C3562">
        <v>202619</v>
      </c>
      <c r="D3562">
        <v>0.43089999999999995</v>
      </c>
      <c r="E3562">
        <v>59.833500000000001</v>
      </c>
    </row>
    <row r="3563" spans="1:5" x14ac:dyDescent="0.25">
      <c r="A3563">
        <v>11</v>
      </c>
      <c r="B3563" s="1" t="s">
        <v>17</v>
      </c>
      <c r="C3563">
        <v>202619</v>
      </c>
      <c r="D3563">
        <v>-0.36840000000000001</v>
      </c>
      <c r="E3563">
        <v>-51.155100000000004</v>
      </c>
    </row>
    <row r="3564" spans="1:5" x14ac:dyDescent="0.25">
      <c r="A3564">
        <v>12</v>
      </c>
      <c r="B3564" s="1" t="s">
        <v>20</v>
      </c>
      <c r="C3564">
        <v>202619</v>
      </c>
      <c r="D3564">
        <v>2.7E-2</v>
      </c>
      <c r="E3564">
        <v>1.1275999999999999</v>
      </c>
    </row>
    <row r="3565" spans="1:5" x14ac:dyDescent="0.25">
      <c r="A3565">
        <v>13</v>
      </c>
      <c r="B3565" s="1" t="s">
        <v>20</v>
      </c>
      <c r="C3565">
        <v>202619</v>
      </c>
      <c r="D3565">
        <v>0.95009999999999994</v>
      </c>
      <c r="E3565">
        <v>95.183999999999997</v>
      </c>
    </row>
    <row r="3566" spans="1:5" x14ac:dyDescent="0.25">
      <c r="A3566">
        <v>13</v>
      </c>
      <c r="B3566" s="1" t="s">
        <v>17</v>
      </c>
      <c r="C3566">
        <v>202619</v>
      </c>
      <c r="D3566">
        <v>-1.5362999999999998</v>
      </c>
      <c r="E3566">
        <v>-153.91149999999999</v>
      </c>
    </row>
    <row r="3567" spans="1:5" x14ac:dyDescent="0.25">
      <c r="A3567">
        <v>23</v>
      </c>
      <c r="B3567" s="1" t="s">
        <v>17</v>
      </c>
      <c r="C3567">
        <v>202619</v>
      </c>
      <c r="D3567">
        <v>-4.2000000000000003E-2</v>
      </c>
      <c r="E3567">
        <v>-0.51590000000000003</v>
      </c>
    </row>
    <row r="3568" spans="1:5" x14ac:dyDescent="0.25">
      <c r="A3568">
        <v>24</v>
      </c>
      <c r="B3568" s="1" t="s">
        <v>20</v>
      </c>
      <c r="C3568">
        <v>202619</v>
      </c>
      <c r="D3568">
        <v>1.3034000000000001</v>
      </c>
      <c r="E3568">
        <v>26.301099999999998</v>
      </c>
    </row>
    <row r="3569" spans="1:5" x14ac:dyDescent="0.25">
      <c r="A3569">
        <v>24</v>
      </c>
      <c r="B3569" s="1" t="s">
        <v>17</v>
      </c>
      <c r="C3569">
        <v>202619</v>
      </c>
      <c r="D3569">
        <v>-1.1787999999999998</v>
      </c>
      <c r="E3569">
        <v>-23.786800000000003</v>
      </c>
    </row>
    <row r="3570" spans="1:5" x14ac:dyDescent="0.25">
      <c r="A3570">
        <v>30</v>
      </c>
      <c r="B3570" s="1" t="s">
        <v>20</v>
      </c>
      <c r="C3570">
        <v>202619</v>
      </c>
      <c r="D3570">
        <v>-9.6000000000000002E-2</v>
      </c>
      <c r="E3570">
        <v>-3.7827000000000002</v>
      </c>
    </row>
    <row r="3571" spans="1:5" x14ac:dyDescent="0.25">
      <c r="A3571">
        <v>35</v>
      </c>
      <c r="B3571" s="1" t="s">
        <v>20</v>
      </c>
      <c r="C3571">
        <v>202619</v>
      </c>
      <c r="D3571">
        <v>-1</v>
      </c>
      <c r="E3571">
        <v>-15.560099999999998</v>
      </c>
    </row>
    <row r="3572" spans="1:5" x14ac:dyDescent="0.25">
      <c r="A3572">
        <v>44</v>
      </c>
      <c r="B3572" s="1" t="s">
        <v>20</v>
      </c>
      <c r="C3572">
        <v>202619</v>
      </c>
      <c r="D3572">
        <v>-2</v>
      </c>
      <c r="E3572">
        <v>-41.106300000000019</v>
      </c>
    </row>
    <row r="3573" spans="1:5" x14ac:dyDescent="0.25">
      <c r="A3573">
        <v>74</v>
      </c>
      <c r="B3573" s="1" t="s">
        <v>20</v>
      </c>
      <c r="C3573">
        <v>202619</v>
      </c>
      <c r="D3573">
        <v>5.8265000000000002</v>
      </c>
      <c r="E3573">
        <v>35.880299999999998</v>
      </c>
    </row>
    <row r="3574" spans="1:5" x14ac:dyDescent="0.25">
      <c r="A3574">
        <v>74</v>
      </c>
      <c r="B3574" s="1" t="s">
        <v>17</v>
      </c>
      <c r="C3574">
        <v>202619</v>
      </c>
      <c r="D3574">
        <v>-5.0504999999999995</v>
      </c>
      <c r="E3574">
        <v>-23.229400000000002</v>
      </c>
    </row>
    <row r="3575" spans="1:5" x14ac:dyDescent="0.25">
      <c r="A3575">
        <v>99</v>
      </c>
      <c r="B3575" s="1" t="s">
        <v>17</v>
      </c>
      <c r="C3575">
        <v>202619</v>
      </c>
      <c r="D3575">
        <v>-0.2868</v>
      </c>
      <c r="E3575">
        <v>-3.4490999999999996</v>
      </c>
    </row>
    <row r="3576" spans="1:5" x14ac:dyDescent="0.25">
      <c r="A3576">
        <v>134</v>
      </c>
      <c r="B3576" s="1" t="s">
        <v>17</v>
      </c>
      <c r="C3576">
        <v>202619</v>
      </c>
      <c r="D3576">
        <v>-11.68</v>
      </c>
      <c r="E3576">
        <v>-29.565899999999999</v>
      </c>
    </row>
    <row r="3577" spans="1:5" x14ac:dyDescent="0.25">
      <c r="A3577">
        <v>146</v>
      </c>
      <c r="B3577" s="1" t="s">
        <v>20</v>
      </c>
      <c r="C3577">
        <v>202619</v>
      </c>
      <c r="D3577">
        <v>0.27</v>
      </c>
      <c r="E3577">
        <v>27.371700000000001</v>
      </c>
    </row>
    <row r="3578" spans="1:5" x14ac:dyDescent="0.25">
      <c r="A3578">
        <v>146</v>
      </c>
      <c r="B3578" s="1" t="s">
        <v>17</v>
      </c>
      <c r="C3578">
        <v>202619</v>
      </c>
      <c r="D3578">
        <v>-0.20000000000000004</v>
      </c>
      <c r="E3578">
        <v>-20.275400000000001</v>
      </c>
    </row>
    <row r="3579" spans="1:5" x14ac:dyDescent="0.25">
      <c r="A3579">
        <v>148</v>
      </c>
      <c r="B3579" s="1" t="s">
        <v>20</v>
      </c>
      <c r="C3579">
        <v>202619</v>
      </c>
      <c r="D3579">
        <v>0.879</v>
      </c>
      <c r="E3579">
        <v>59.309999999999995</v>
      </c>
    </row>
    <row r="3580" spans="1:5" x14ac:dyDescent="0.25">
      <c r="A3580">
        <v>148</v>
      </c>
      <c r="B3580" s="1" t="s">
        <v>17</v>
      </c>
      <c r="C3580">
        <v>202619</v>
      </c>
      <c r="D3580">
        <v>-0.745</v>
      </c>
      <c r="E3580">
        <v>-52.273000000000003</v>
      </c>
    </row>
    <row r="3581" spans="1:5" x14ac:dyDescent="0.25">
      <c r="A3581">
        <v>150</v>
      </c>
      <c r="B3581" s="1" t="s">
        <v>17</v>
      </c>
      <c r="C3581">
        <v>202619</v>
      </c>
      <c r="D3581">
        <v>-20.64</v>
      </c>
      <c r="E3581">
        <v>-226.10300000000001</v>
      </c>
    </row>
    <row r="3582" spans="1:5" x14ac:dyDescent="0.25">
      <c r="A3582">
        <v>151</v>
      </c>
      <c r="B3582" s="1" t="s">
        <v>17</v>
      </c>
      <c r="C3582">
        <v>202619</v>
      </c>
      <c r="D3582">
        <v>-25.680099999999996</v>
      </c>
      <c r="E3582">
        <v>-162.96229999999997</v>
      </c>
    </row>
    <row r="3583" spans="1:5" x14ac:dyDescent="0.25">
      <c r="A3583">
        <v>186</v>
      </c>
      <c r="B3583" s="1" t="s">
        <v>17</v>
      </c>
      <c r="C3583">
        <v>202619</v>
      </c>
      <c r="D3583">
        <v>-8.25</v>
      </c>
      <c r="E3583">
        <v>-327.09469999999999</v>
      </c>
    </row>
    <row r="3584" spans="1:5" x14ac:dyDescent="0.25">
      <c r="A3584">
        <v>199</v>
      </c>
      <c r="B3584" s="1" t="s">
        <v>20</v>
      </c>
      <c r="C3584">
        <v>202619</v>
      </c>
      <c r="D3584">
        <v>-0.20200000000000001</v>
      </c>
      <c r="E3584">
        <v>-4.6436999999999999</v>
      </c>
    </row>
    <row r="3585" spans="1:5" x14ac:dyDescent="0.25">
      <c r="A3585">
        <v>199</v>
      </c>
      <c r="B3585" s="1" t="s">
        <v>17</v>
      </c>
      <c r="C3585">
        <v>202619</v>
      </c>
      <c r="D3585">
        <v>-2.99</v>
      </c>
      <c r="E3585">
        <v>-68.735799999999998</v>
      </c>
    </row>
    <row r="3586" spans="1:5" x14ac:dyDescent="0.25">
      <c r="A3586">
        <v>204</v>
      </c>
      <c r="B3586" s="1" t="s">
        <v>20</v>
      </c>
      <c r="C3586">
        <v>202619</v>
      </c>
      <c r="D3586">
        <v>2</v>
      </c>
      <c r="E3586">
        <v>7.4432999999999989</v>
      </c>
    </row>
    <row r="3587" spans="1:5" x14ac:dyDescent="0.25">
      <c r="A3587">
        <v>205</v>
      </c>
      <c r="B3587" s="1" t="s">
        <v>20</v>
      </c>
      <c r="C3587">
        <v>202619</v>
      </c>
      <c r="D3587">
        <v>2.5000000000000001E-3</v>
      </c>
      <c r="E3587">
        <v>2.3300000000000001E-2</v>
      </c>
    </row>
    <row r="3588" spans="1:5" x14ac:dyDescent="0.25">
      <c r="A3588">
        <v>218</v>
      </c>
      <c r="B3588" s="1" t="s">
        <v>20</v>
      </c>
      <c r="C3588">
        <v>202619</v>
      </c>
      <c r="D3588">
        <v>3.21</v>
      </c>
      <c r="E3588">
        <v>40.092999999999996</v>
      </c>
    </row>
    <row r="3589" spans="1:5" x14ac:dyDescent="0.25">
      <c r="A3589">
        <v>218</v>
      </c>
      <c r="B3589" s="1" t="s">
        <v>17</v>
      </c>
      <c r="C3589">
        <v>202619</v>
      </c>
      <c r="D3589">
        <v>-2.13</v>
      </c>
      <c r="E3589">
        <v>-26.604600000000001</v>
      </c>
    </row>
    <row r="3590" spans="1:5" x14ac:dyDescent="0.25">
      <c r="A3590">
        <v>223</v>
      </c>
      <c r="B3590" s="1" t="s">
        <v>20</v>
      </c>
      <c r="C3590">
        <v>202619</v>
      </c>
      <c r="D3590">
        <v>-1</v>
      </c>
      <c r="E3590">
        <v>-12.4716</v>
      </c>
    </row>
    <row r="3591" spans="1:5" x14ac:dyDescent="0.25">
      <c r="A3591">
        <v>225</v>
      </c>
      <c r="B3591" s="1" t="s">
        <v>20</v>
      </c>
      <c r="C3591">
        <v>202619</v>
      </c>
      <c r="D3591">
        <v>-8.2000000000000073E-2</v>
      </c>
      <c r="E3591">
        <v>-5.9801999999999964</v>
      </c>
    </row>
    <row r="3592" spans="1:5" x14ac:dyDescent="0.25">
      <c r="A3592">
        <v>230</v>
      </c>
      <c r="B3592" s="1" t="s">
        <v>20</v>
      </c>
      <c r="C3592">
        <v>202619</v>
      </c>
      <c r="D3592">
        <v>0.31430000000000002</v>
      </c>
      <c r="E3592">
        <v>6.4169999999999998</v>
      </c>
    </row>
    <row r="3593" spans="1:5" x14ac:dyDescent="0.25">
      <c r="A3593">
        <v>230</v>
      </c>
      <c r="B3593" s="1" t="s">
        <v>17</v>
      </c>
      <c r="C3593">
        <v>202619</v>
      </c>
      <c r="D3593">
        <v>-0.45710000000000001</v>
      </c>
      <c r="E3593">
        <v>-9.3325999999999993</v>
      </c>
    </row>
    <row r="3594" spans="1:5" x14ac:dyDescent="0.25">
      <c r="A3594">
        <v>234</v>
      </c>
      <c r="B3594" s="1" t="s">
        <v>17</v>
      </c>
      <c r="C3594">
        <v>202619</v>
      </c>
      <c r="D3594">
        <v>-9.9499999999999991E-2</v>
      </c>
      <c r="E3594">
        <v>-3.6992999999999996</v>
      </c>
    </row>
    <row r="3595" spans="1:5" x14ac:dyDescent="0.25">
      <c r="A3595">
        <v>253</v>
      </c>
      <c r="B3595" s="1" t="s">
        <v>17</v>
      </c>
      <c r="C3595">
        <v>202619</v>
      </c>
      <c r="D3595">
        <v>-1.5599999999999998</v>
      </c>
      <c r="E3595">
        <v>-39.1614</v>
      </c>
    </row>
    <row r="3596" spans="1:5" x14ac:dyDescent="0.25">
      <c r="A3596">
        <v>260</v>
      </c>
      <c r="B3596" s="1" t="s">
        <v>20</v>
      </c>
      <c r="C3596">
        <v>202619</v>
      </c>
      <c r="D3596">
        <v>-0.7</v>
      </c>
      <c r="E3596">
        <v>-23.8538</v>
      </c>
    </row>
    <row r="3597" spans="1:5" x14ac:dyDescent="0.25">
      <c r="A3597">
        <v>271</v>
      </c>
      <c r="B3597" s="1" t="s">
        <v>17</v>
      </c>
      <c r="C3597">
        <v>202619</v>
      </c>
      <c r="D3597">
        <v>-3.6432000000000002</v>
      </c>
      <c r="E3597">
        <v>-5.0655000000000001</v>
      </c>
    </row>
    <row r="3598" spans="1:5" x14ac:dyDescent="0.25">
      <c r="A3598">
        <v>277</v>
      </c>
      <c r="B3598" s="1" t="s">
        <v>17</v>
      </c>
      <c r="C3598">
        <v>202619</v>
      </c>
      <c r="D3598">
        <v>-9.23</v>
      </c>
      <c r="E3598">
        <v>-97.752900000000011</v>
      </c>
    </row>
    <row r="3599" spans="1:5" x14ac:dyDescent="0.25">
      <c r="A3599">
        <v>278</v>
      </c>
      <c r="B3599" s="1" t="s">
        <v>17</v>
      </c>
      <c r="C3599">
        <v>202619</v>
      </c>
      <c r="D3599">
        <v>-1.6025</v>
      </c>
      <c r="E3599">
        <v>-22.695800000000002</v>
      </c>
    </row>
    <row r="3600" spans="1:5" x14ac:dyDescent="0.25">
      <c r="A3600">
        <v>283</v>
      </c>
      <c r="B3600" s="1" t="s">
        <v>17</v>
      </c>
      <c r="C3600">
        <v>202619</v>
      </c>
      <c r="D3600">
        <v>-1.1520000000000001</v>
      </c>
      <c r="E3600">
        <v>-25.557000000000002</v>
      </c>
    </row>
    <row r="3601" spans="1:5" x14ac:dyDescent="0.25">
      <c r="A3601">
        <v>291</v>
      </c>
      <c r="B3601" s="1" t="s">
        <v>20</v>
      </c>
      <c r="C3601">
        <v>202619</v>
      </c>
      <c r="D3601">
        <v>1.88</v>
      </c>
      <c r="E3601">
        <v>151.62860000000001</v>
      </c>
    </row>
    <row r="3602" spans="1:5" x14ac:dyDescent="0.25">
      <c r="A3602">
        <v>291</v>
      </c>
      <c r="B3602" s="1" t="s">
        <v>17</v>
      </c>
      <c r="C3602">
        <v>202619</v>
      </c>
      <c r="D3602">
        <v>-0.96999999999999986</v>
      </c>
      <c r="E3602">
        <v>-77.206900000000005</v>
      </c>
    </row>
    <row r="3603" spans="1:5" x14ac:dyDescent="0.25">
      <c r="A3603">
        <v>296</v>
      </c>
      <c r="B3603" s="1" t="s">
        <v>20</v>
      </c>
      <c r="C3603">
        <v>202619</v>
      </c>
      <c r="D3603">
        <v>-0.23350000000000001</v>
      </c>
      <c r="E3603">
        <v>-25.527099999999997</v>
      </c>
    </row>
    <row r="3604" spans="1:5" x14ac:dyDescent="0.25">
      <c r="A3604">
        <v>296</v>
      </c>
      <c r="B3604" s="1" t="s">
        <v>17</v>
      </c>
      <c r="C3604">
        <v>202619</v>
      </c>
      <c r="D3604">
        <v>-6.4500000000000002E-2</v>
      </c>
      <c r="E3604">
        <v>-7.0513000000000003</v>
      </c>
    </row>
    <row r="3605" spans="1:5" x14ac:dyDescent="0.25">
      <c r="A3605">
        <v>308</v>
      </c>
      <c r="B3605" s="1" t="s">
        <v>17</v>
      </c>
      <c r="C3605">
        <v>202619</v>
      </c>
      <c r="D3605">
        <v>-12.391500000000001</v>
      </c>
      <c r="E3605">
        <v>-150.46369999999999</v>
      </c>
    </row>
    <row r="3606" spans="1:5" x14ac:dyDescent="0.25">
      <c r="A3606">
        <v>346</v>
      </c>
      <c r="B3606" s="1" t="s">
        <v>17</v>
      </c>
      <c r="C3606">
        <v>202619</v>
      </c>
      <c r="D3606">
        <v>-2.8650000000000002</v>
      </c>
      <c r="E3606">
        <v>-13.7921</v>
      </c>
    </row>
    <row r="3607" spans="1:5" x14ac:dyDescent="0.25">
      <c r="A3607">
        <v>387</v>
      </c>
      <c r="B3607" s="1" t="s">
        <v>20</v>
      </c>
      <c r="C3607">
        <v>202619</v>
      </c>
      <c r="D3607">
        <v>1105.8341</v>
      </c>
      <c r="E3607">
        <v>14494.387000000001</v>
      </c>
    </row>
    <row r="3608" spans="1:5" x14ac:dyDescent="0.25">
      <c r="A3608">
        <v>387</v>
      </c>
      <c r="B3608" s="1" t="s">
        <v>17</v>
      </c>
      <c r="C3608">
        <v>202619</v>
      </c>
      <c r="D3608">
        <v>-492.50099999999998</v>
      </c>
      <c r="E3608">
        <v>-6470.3397000000014</v>
      </c>
    </row>
    <row r="3609" spans="1:5" x14ac:dyDescent="0.25">
      <c r="A3609">
        <v>423</v>
      </c>
      <c r="B3609" s="1" t="s">
        <v>17</v>
      </c>
      <c r="C3609">
        <v>202619</v>
      </c>
      <c r="D3609">
        <v>-5.59</v>
      </c>
      <c r="E3609">
        <v>-298.48910000000001</v>
      </c>
    </row>
    <row r="3610" spans="1:5" x14ac:dyDescent="0.25">
      <c r="A3610">
        <v>482</v>
      </c>
      <c r="B3610" s="1" t="s">
        <v>17</v>
      </c>
      <c r="C3610">
        <v>202619</v>
      </c>
      <c r="D3610">
        <v>-2.5704000000000002</v>
      </c>
      <c r="E3610">
        <v>-29.123699999999996</v>
      </c>
    </row>
    <row r="3611" spans="1:5" x14ac:dyDescent="0.25">
      <c r="A3611">
        <v>484</v>
      </c>
      <c r="B3611" s="1" t="s">
        <v>17</v>
      </c>
      <c r="C3611">
        <v>202619</v>
      </c>
      <c r="D3611">
        <v>-0.26679999999999998</v>
      </c>
      <c r="E3611">
        <v>-3.4090000000000003</v>
      </c>
    </row>
    <row r="3612" spans="1:5" x14ac:dyDescent="0.25">
      <c r="A3612">
        <v>489</v>
      </c>
      <c r="B3612" s="1" t="s">
        <v>20</v>
      </c>
      <c r="C3612">
        <v>202619</v>
      </c>
      <c r="D3612">
        <v>6.1807999999999996</v>
      </c>
      <c r="E3612">
        <v>27.813600000000001</v>
      </c>
    </row>
    <row r="3613" spans="1:5" x14ac:dyDescent="0.25">
      <c r="A3613">
        <v>489</v>
      </c>
      <c r="B3613" s="1" t="s">
        <v>17</v>
      </c>
      <c r="C3613">
        <v>202619</v>
      </c>
      <c r="D3613">
        <v>-12.231200000000001</v>
      </c>
      <c r="E3613">
        <v>-55.040400000000005</v>
      </c>
    </row>
    <row r="3614" spans="1:5" x14ac:dyDescent="0.25">
      <c r="A3614">
        <v>495</v>
      </c>
      <c r="B3614" s="1" t="s">
        <v>20</v>
      </c>
      <c r="C3614">
        <v>202619</v>
      </c>
      <c r="D3614">
        <v>2.5000000000000001E-3</v>
      </c>
      <c r="E3614">
        <v>1.4999999999999999E-2</v>
      </c>
    </row>
    <row r="3615" spans="1:5" x14ac:dyDescent="0.25">
      <c r="A3615">
        <v>499</v>
      </c>
      <c r="B3615" s="1" t="s">
        <v>17</v>
      </c>
      <c r="C3615">
        <v>202619</v>
      </c>
      <c r="D3615">
        <v>-26.311599999999995</v>
      </c>
      <c r="E3615">
        <v>-157.80779999999999</v>
      </c>
    </row>
    <row r="3616" spans="1:5" x14ac:dyDescent="0.25">
      <c r="A3616">
        <v>501</v>
      </c>
      <c r="B3616" s="1" t="s">
        <v>20</v>
      </c>
      <c r="C3616">
        <v>202619</v>
      </c>
      <c r="D3616">
        <v>-2</v>
      </c>
      <c r="E3616">
        <v>-8.808799999999998</v>
      </c>
    </row>
    <row r="3617" spans="1:5" x14ac:dyDescent="0.25">
      <c r="A3617">
        <v>505</v>
      </c>
      <c r="B3617" s="1" t="s">
        <v>17</v>
      </c>
      <c r="C3617">
        <v>202619</v>
      </c>
      <c r="D3617">
        <v>-1.2203999999999999</v>
      </c>
      <c r="E3617">
        <v>-10.380699999999999</v>
      </c>
    </row>
    <row r="3618" spans="1:5" x14ac:dyDescent="0.25">
      <c r="A3618">
        <v>520</v>
      </c>
      <c r="B3618" s="1" t="s">
        <v>17</v>
      </c>
      <c r="C3618">
        <v>202619</v>
      </c>
      <c r="D3618">
        <v>-1.3480999999999999</v>
      </c>
      <c r="E3618">
        <v>-9.1710000000000012</v>
      </c>
    </row>
    <row r="3619" spans="1:5" x14ac:dyDescent="0.25">
      <c r="A3619">
        <v>527</v>
      </c>
      <c r="B3619" s="1" t="s">
        <v>17</v>
      </c>
      <c r="C3619">
        <v>202619</v>
      </c>
      <c r="D3619">
        <v>-9.5400000000000009</v>
      </c>
      <c r="E3619">
        <v>-93.986500000000007</v>
      </c>
    </row>
    <row r="3620" spans="1:5" x14ac:dyDescent="0.25">
      <c r="A3620">
        <v>533</v>
      </c>
      <c r="B3620" s="1" t="s">
        <v>20</v>
      </c>
      <c r="C3620">
        <v>202619</v>
      </c>
      <c r="D3620">
        <v>-1.2999999999999998</v>
      </c>
      <c r="E3620">
        <v>-5.2599</v>
      </c>
    </row>
    <row r="3621" spans="1:5" x14ac:dyDescent="0.25">
      <c r="A3621">
        <v>536</v>
      </c>
      <c r="B3621" s="1" t="s">
        <v>20</v>
      </c>
      <c r="C3621">
        <v>202619</v>
      </c>
      <c r="D3621">
        <v>3.5</v>
      </c>
      <c r="E3621">
        <v>12.25</v>
      </c>
    </row>
    <row r="3622" spans="1:5" x14ac:dyDescent="0.25">
      <c r="A3622">
        <v>536</v>
      </c>
      <c r="B3622" s="1" t="s">
        <v>17</v>
      </c>
      <c r="C3622">
        <v>202619</v>
      </c>
      <c r="D3622">
        <v>-8.5</v>
      </c>
      <c r="E3622">
        <v>-29.75</v>
      </c>
    </row>
    <row r="3623" spans="1:5" x14ac:dyDescent="0.25">
      <c r="A3623">
        <v>538</v>
      </c>
      <c r="B3623" s="1" t="s">
        <v>17</v>
      </c>
      <c r="C3623">
        <v>202619</v>
      </c>
      <c r="D3623">
        <v>-4.0316000000000001</v>
      </c>
      <c r="E3623">
        <v>-105.60839999999999</v>
      </c>
    </row>
    <row r="3624" spans="1:5" x14ac:dyDescent="0.25">
      <c r="A3624">
        <v>555</v>
      </c>
      <c r="B3624" s="1" t="s">
        <v>17</v>
      </c>
      <c r="C3624">
        <v>202619</v>
      </c>
      <c r="D3624">
        <v>-11.837999999999999</v>
      </c>
      <c r="E3624">
        <v>-65.108999999999995</v>
      </c>
    </row>
    <row r="3625" spans="1:5" x14ac:dyDescent="0.25">
      <c r="A3625">
        <v>564</v>
      </c>
      <c r="B3625" s="1" t="s">
        <v>17</v>
      </c>
      <c r="C3625">
        <v>202619</v>
      </c>
      <c r="D3625">
        <v>-1.5000000000000002</v>
      </c>
      <c r="E3625">
        <v>-13.52</v>
      </c>
    </row>
    <row r="3626" spans="1:5" x14ac:dyDescent="0.25">
      <c r="A3626">
        <v>573</v>
      </c>
      <c r="B3626" s="1" t="s">
        <v>20</v>
      </c>
      <c r="C3626">
        <v>202619</v>
      </c>
      <c r="D3626">
        <v>10</v>
      </c>
      <c r="E3626">
        <v>59.999899999999997</v>
      </c>
    </row>
    <row r="3627" spans="1:5" x14ac:dyDescent="0.25">
      <c r="A3627">
        <v>580</v>
      </c>
      <c r="B3627" s="1" t="s">
        <v>17</v>
      </c>
      <c r="C3627">
        <v>202619</v>
      </c>
      <c r="D3627">
        <v>-8.09E-2</v>
      </c>
      <c r="E3627">
        <v>-0.4602</v>
      </c>
    </row>
    <row r="3628" spans="1:5" x14ac:dyDescent="0.25">
      <c r="A3628">
        <v>581</v>
      </c>
      <c r="B3628" s="1" t="s">
        <v>17</v>
      </c>
      <c r="C3628">
        <v>202619</v>
      </c>
      <c r="D3628">
        <v>-34.249999999999993</v>
      </c>
      <c r="E3628">
        <v>-87.24799999999999</v>
      </c>
    </row>
    <row r="3629" spans="1:5" x14ac:dyDescent="0.25">
      <c r="A3629">
        <v>584</v>
      </c>
      <c r="B3629" s="1" t="s">
        <v>20</v>
      </c>
      <c r="C3629">
        <v>202619</v>
      </c>
      <c r="D3629">
        <v>-0.56000000000000005</v>
      </c>
      <c r="E3629">
        <v>-10.624200000000002</v>
      </c>
    </row>
    <row r="3630" spans="1:5" x14ac:dyDescent="0.25">
      <c r="A3630">
        <v>584</v>
      </c>
      <c r="B3630" s="1" t="s">
        <v>17</v>
      </c>
      <c r="C3630">
        <v>202619</v>
      </c>
      <c r="D3630">
        <v>-1.4760000000000002</v>
      </c>
      <c r="E3630">
        <v>-28.002399999999998</v>
      </c>
    </row>
    <row r="3631" spans="1:5" x14ac:dyDescent="0.25">
      <c r="A3631">
        <v>590</v>
      </c>
      <c r="B3631" s="1" t="s">
        <v>20</v>
      </c>
      <c r="C3631">
        <v>202619</v>
      </c>
      <c r="D3631">
        <v>2.7</v>
      </c>
      <c r="E3631">
        <v>21.1691</v>
      </c>
    </row>
    <row r="3632" spans="1:5" x14ac:dyDescent="0.25">
      <c r="A3632">
        <v>590</v>
      </c>
      <c r="B3632" s="1" t="s">
        <v>17</v>
      </c>
      <c r="C3632">
        <v>202619</v>
      </c>
      <c r="D3632">
        <v>-2.5</v>
      </c>
      <c r="E3632">
        <v>-20.828699999999998</v>
      </c>
    </row>
    <row r="3633" spans="1:5" x14ac:dyDescent="0.25">
      <c r="A3633">
        <v>601</v>
      </c>
      <c r="B3633" s="1" t="s">
        <v>17</v>
      </c>
      <c r="C3633">
        <v>202619</v>
      </c>
      <c r="D3633">
        <v>-0.46300000000000008</v>
      </c>
      <c r="E3633">
        <v>-1.4273</v>
      </c>
    </row>
    <row r="3634" spans="1:5" x14ac:dyDescent="0.25">
      <c r="A3634">
        <v>604</v>
      </c>
      <c r="B3634" s="1" t="s">
        <v>17</v>
      </c>
      <c r="C3634">
        <v>202619</v>
      </c>
      <c r="D3634">
        <v>-1.3466999999999998</v>
      </c>
      <c r="E3634">
        <v>-3.3670000000000004</v>
      </c>
    </row>
    <row r="3635" spans="1:5" x14ac:dyDescent="0.25">
      <c r="A3635">
        <v>702</v>
      </c>
      <c r="B3635" s="1" t="s">
        <v>20</v>
      </c>
      <c r="C3635">
        <v>202619</v>
      </c>
      <c r="D3635">
        <v>-0.43999999999999995</v>
      </c>
      <c r="E3635">
        <v>-11.9771</v>
      </c>
    </row>
    <row r="3636" spans="1:5" x14ac:dyDescent="0.25">
      <c r="A3636">
        <v>1152</v>
      </c>
      <c r="B3636" s="1" t="s">
        <v>17</v>
      </c>
      <c r="C3636">
        <v>202619</v>
      </c>
      <c r="D3636">
        <v>-19.95</v>
      </c>
      <c r="E3636">
        <v>-114.64530000000001</v>
      </c>
    </row>
    <row r="3637" spans="1:5" x14ac:dyDescent="0.25">
      <c r="A3637">
        <v>1153</v>
      </c>
      <c r="B3637" s="1" t="s">
        <v>17</v>
      </c>
      <c r="C3637">
        <v>202619</v>
      </c>
      <c r="D3637">
        <v>-71.33</v>
      </c>
      <c r="E3637">
        <v>-184.59910000000002</v>
      </c>
    </row>
    <row r="3638" spans="1:5" x14ac:dyDescent="0.25">
      <c r="A3638">
        <v>1189</v>
      </c>
      <c r="B3638" s="1" t="s">
        <v>20</v>
      </c>
      <c r="C3638">
        <v>202619</v>
      </c>
      <c r="D3638">
        <v>223.78999999999996</v>
      </c>
      <c r="E3638">
        <v>169.25979999999998</v>
      </c>
    </row>
    <row r="3639" spans="1:5" x14ac:dyDescent="0.25">
      <c r="A3639">
        <v>1209</v>
      </c>
      <c r="B3639" s="1" t="s">
        <v>17</v>
      </c>
      <c r="C3639">
        <v>202619</v>
      </c>
      <c r="D3639">
        <v>-38.65</v>
      </c>
      <c r="E3639">
        <v>-658.93730000000005</v>
      </c>
    </row>
    <row r="3640" spans="1:5" x14ac:dyDescent="0.25">
      <c r="A3640">
        <v>1210</v>
      </c>
      <c r="B3640" s="1" t="s">
        <v>20</v>
      </c>
      <c r="C3640">
        <v>202619</v>
      </c>
      <c r="D3640">
        <v>5</v>
      </c>
      <c r="E3640">
        <v>2.1408</v>
      </c>
    </row>
    <row r="3641" spans="1:5" x14ac:dyDescent="0.25">
      <c r="A3641">
        <v>1213</v>
      </c>
      <c r="B3641" s="1" t="s">
        <v>17</v>
      </c>
      <c r="C3641">
        <v>202619</v>
      </c>
      <c r="D3641">
        <v>-105</v>
      </c>
      <c r="E3641">
        <v>-13.3789</v>
      </c>
    </row>
    <row r="3642" spans="1:5" x14ac:dyDescent="0.25">
      <c r="A3642">
        <v>1216</v>
      </c>
      <c r="B3642" s="1" t="s">
        <v>20</v>
      </c>
      <c r="C3642">
        <v>202619</v>
      </c>
      <c r="D3642">
        <v>192</v>
      </c>
      <c r="E3642">
        <v>42.453199999999995</v>
      </c>
    </row>
    <row r="3643" spans="1:5" x14ac:dyDescent="0.25">
      <c r="A3643">
        <v>1216</v>
      </c>
      <c r="B3643" s="1" t="s">
        <v>17</v>
      </c>
      <c r="C3643">
        <v>202619</v>
      </c>
      <c r="D3643">
        <v>-112</v>
      </c>
      <c r="E3643">
        <v>-24.764399999999998</v>
      </c>
    </row>
    <row r="3644" spans="1:5" x14ac:dyDescent="0.25">
      <c r="A3644">
        <v>1217</v>
      </c>
      <c r="B3644" s="1" t="s">
        <v>17</v>
      </c>
      <c r="C3644">
        <v>202619</v>
      </c>
      <c r="D3644">
        <v>-359</v>
      </c>
      <c r="E3644">
        <v>-834.49379999999996</v>
      </c>
    </row>
    <row r="3645" spans="1:5" x14ac:dyDescent="0.25">
      <c r="A3645">
        <v>1227</v>
      </c>
      <c r="B3645" s="1" t="s">
        <v>20</v>
      </c>
      <c r="C3645">
        <v>202619</v>
      </c>
      <c r="D3645">
        <v>2</v>
      </c>
      <c r="E3645">
        <v>0.42709999999999998</v>
      </c>
    </row>
    <row r="3646" spans="1:5" x14ac:dyDescent="0.25">
      <c r="A3646">
        <v>1230</v>
      </c>
      <c r="B3646" s="1" t="s">
        <v>20</v>
      </c>
      <c r="C3646">
        <v>202619</v>
      </c>
      <c r="D3646">
        <v>4.5600000000000005</v>
      </c>
      <c r="E3646">
        <v>102.2723</v>
      </c>
    </row>
    <row r="3647" spans="1:5" x14ac:dyDescent="0.25">
      <c r="A3647">
        <v>1230</v>
      </c>
      <c r="B3647" s="1" t="s">
        <v>17</v>
      </c>
      <c r="C3647">
        <v>202619</v>
      </c>
      <c r="D3647">
        <v>-3.19</v>
      </c>
      <c r="E3647">
        <v>-71.5458</v>
      </c>
    </row>
    <row r="3648" spans="1:5" x14ac:dyDescent="0.25">
      <c r="A3648">
        <v>1231</v>
      </c>
      <c r="B3648" s="1" t="s">
        <v>20</v>
      </c>
      <c r="C3648">
        <v>202619</v>
      </c>
      <c r="D3648">
        <v>5.9077999999999999</v>
      </c>
      <c r="E3648">
        <v>130.7303</v>
      </c>
    </row>
    <row r="3649" spans="1:5" x14ac:dyDescent="0.25">
      <c r="A3649">
        <v>1231</v>
      </c>
      <c r="B3649" s="1" t="s">
        <v>17</v>
      </c>
      <c r="C3649">
        <v>202619</v>
      </c>
      <c r="D3649">
        <v>-4.4966999999999997</v>
      </c>
      <c r="E3649">
        <v>-99.5047</v>
      </c>
    </row>
    <row r="3650" spans="1:5" x14ac:dyDescent="0.25">
      <c r="A3650">
        <v>1232</v>
      </c>
      <c r="B3650" s="1" t="s">
        <v>17</v>
      </c>
      <c r="C3650">
        <v>202619</v>
      </c>
      <c r="D3650">
        <v>-6.4320000000000004</v>
      </c>
      <c r="E3650">
        <v>-110.4212</v>
      </c>
    </row>
    <row r="3651" spans="1:5" x14ac:dyDescent="0.25">
      <c r="A3651">
        <v>1233</v>
      </c>
      <c r="B3651" s="1" t="s">
        <v>20</v>
      </c>
      <c r="C3651">
        <v>202619</v>
      </c>
      <c r="D3651">
        <v>4.5</v>
      </c>
      <c r="E3651">
        <v>12.029599999999999</v>
      </c>
    </row>
    <row r="3652" spans="1:5" x14ac:dyDescent="0.25">
      <c r="A3652">
        <v>1239</v>
      </c>
      <c r="B3652" s="1" t="s">
        <v>20</v>
      </c>
      <c r="C3652">
        <v>202619</v>
      </c>
      <c r="D3652">
        <v>68.000200000000007</v>
      </c>
      <c r="E3652">
        <v>73.075500000000005</v>
      </c>
    </row>
    <row r="3653" spans="1:5" x14ac:dyDescent="0.25">
      <c r="A3653">
        <v>1239</v>
      </c>
      <c r="B3653" s="1" t="s">
        <v>17</v>
      </c>
      <c r="C3653">
        <v>202619</v>
      </c>
      <c r="D3653">
        <v>-80</v>
      </c>
      <c r="E3653">
        <v>-85.9709</v>
      </c>
    </row>
    <row r="3654" spans="1:5" x14ac:dyDescent="0.25">
      <c r="A3654">
        <v>1242</v>
      </c>
      <c r="B3654" s="1" t="s">
        <v>20</v>
      </c>
      <c r="C3654">
        <v>202619</v>
      </c>
      <c r="D3654">
        <v>13</v>
      </c>
      <c r="E3654">
        <v>10.511700000000001</v>
      </c>
    </row>
    <row r="3655" spans="1:5" x14ac:dyDescent="0.25">
      <c r="A3655">
        <v>1245</v>
      </c>
      <c r="B3655" s="1" t="s">
        <v>20</v>
      </c>
      <c r="C3655">
        <v>202619</v>
      </c>
      <c r="D3655">
        <v>1.05</v>
      </c>
      <c r="E3655">
        <v>11.205500000000001</v>
      </c>
    </row>
    <row r="3656" spans="1:5" x14ac:dyDescent="0.25">
      <c r="A3656">
        <v>1245</v>
      </c>
      <c r="B3656" s="1" t="s">
        <v>17</v>
      </c>
      <c r="C3656">
        <v>202619</v>
      </c>
      <c r="D3656">
        <v>-1.45</v>
      </c>
      <c r="E3656">
        <v>-15.474299999999999</v>
      </c>
    </row>
    <row r="3657" spans="1:5" x14ac:dyDescent="0.25">
      <c r="A3657">
        <v>1265</v>
      </c>
      <c r="B3657" s="1" t="s">
        <v>20</v>
      </c>
      <c r="C3657">
        <v>202619</v>
      </c>
      <c r="D3657">
        <v>0.90220000000000011</v>
      </c>
      <c r="E3657">
        <v>11.959499999999998</v>
      </c>
    </row>
    <row r="3658" spans="1:5" x14ac:dyDescent="0.25">
      <c r="A3658">
        <v>1265</v>
      </c>
      <c r="B3658" s="1" t="s">
        <v>17</v>
      </c>
      <c r="C3658">
        <v>202619</v>
      </c>
      <c r="D3658">
        <v>-0.80910000000000015</v>
      </c>
      <c r="E3658">
        <v>-10.725399999999999</v>
      </c>
    </row>
    <row r="3659" spans="1:5" x14ac:dyDescent="0.25">
      <c r="A3659">
        <v>1268</v>
      </c>
      <c r="B3659" s="1" t="s">
        <v>17</v>
      </c>
      <c r="C3659">
        <v>202619</v>
      </c>
      <c r="D3659">
        <v>-6.15</v>
      </c>
      <c r="E3659">
        <v>-215.76830000000001</v>
      </c>
    </row>
    <row r="3660" spans="1:5" x14ac:dyDescent="0.25">
      <c r="A3660">
        <v>1271</v>
      </c>
      <c r="B3660" s="1" t="s">
        <v>17</v>
      </c>
      <c r="C3660">
        <v>202619</v>
      </c>
      <c r="D3660">
        <v>-20.865000000000002</v>
      </c>
      <c r="E3660">
        <v>-93.612799999999993</v>
      </c>
    </row>
    <row r="3661" spans="1:5" x14ac:dyDescent="0.25">
      <c r="A3661">
        <v>1281</v>
      </c>
      <c r="B3661" s="1" t="s">
        <v>20</v>
      </c>
      <c r="C3661">
        <v>202619</v>
      </c>
      <c r="D3661">
        <v>17.000100000000003</v>
      </c>
      <c r="E3661">
        <v>15.890799999999999</v>
      </c>
    </row>
    <row r="3662" spans="1:5" x14ac:dyDescent="0.25">
      <c r="A3662">
        <v>1281</v>
      </c>
      <c r="B3662" s="1" t="s">
        <v>17</v>
      </c>
      <c r="C3662">
        <v>202619</v>
      </c>
      <c r="D3662">
        <v>-25</v>
      </c>
      <c r="E3662">
        <v>-23.3687</v>
      </c>
    </row>
    <row r="3663" spans="1:5" x14ac:dyDescent="0.25">
      <c r="A3663">
        <v>1284</v>
      </c>
      <c r="B3663" s="1" t="s">
        <v>20</v>
      </c>
      <c r="C3663">
        <v>202619</v>
      </c>
      <c r="D3663">
        <v>38.674999999999997</v>
      </c>
      <c r="E3663">
        <v>288.9982</v>
      </c>
    </row>
    <row r="3664" spans="1:5" x14ac:dyDescent="0.25">
      <c r="A3664">
        <v>1284</v>
      </c>
      <c r="B3664" s="1" t="s">
        <v>17</v>
      </c>
      <c r="C3664">
        <v>202619</v>
      </c>
      <c r="D3664">
        <v>-22.47</v>
      </c>
      <c r="E3664">
        <v>-135.9734</v>
      </c>
    </row>
    <row r="3665" spans="1:5" x14ac:dyDescent="0.25">
      <c r="A3665">
        <v>1292</v>
      </c>
      <c r="B3665" s="1" t="s">
        <v>20</v>
      </c>
      <c r="C3665">
        <v>202619</v>
      </c>
      <c r="D3665">
        <v>0.64900000000000013</v>
      </c>
      <c r="E3665">
        <v>29.160900000000002</v>
      </c>
    </row>
    <row r="3666" spans="1:5" x14ac:dyDescent="0.25">
      <c r="A3666">
        <v>1292</v>
      </c>
      <c r="B3666" s="1" t="s">
        <v>17</v>
      </c>
      <c r="C3666">
        <v>202619</v>
      </c>
      <c r="D3666">
        <v>-0.28189999999999998</v>
      </c>
      <c r="E3666">
        <v>-12.6663</v>
      </c>
    </row>
    <row r="3667" spans="1:5" x14ac:dyDescent="0.25">
      <c r="A3667">
        <v>1293</v>
      </c>
      <c r="B3667" s="1" t="s">
        <v>20</v>
      </c>
      <c r="C3667">
        <v>202619</v>
      </c>
      <c r="D3667">
        <v>206.14999999999998</v>
      </c>
      <c r="E3667">
        <v>616.56269999999995</v>
      </c>
    </row>
    <row r="3668" spans="1:5" x14ac:dyDescent="0.25">
      <c r="A3668">
        <v>1293</v>
      </c>
      <c r="B3668" s="1" t="s">
        <v>17</v>
      </c>
      <c r="C3668">
        <v>202619</v>
      </c>
      <c r="D3668">
        <v>-81.452499999999986</v>
      </c>
      <c r="E3668">
        <v>-245.6199</v>
      </c>
    </row>
    <row r="3669" spans="1:5" x14ac:dyDescent="0.25">
      <c r="A3669">
        <v>1312</v>
      </c>
      <c r="B3669" s="1" t="s">
        <v>20</v>
      </c>
      <c r="C3669">
        <v>202619</v>
      </c>
      <c r="D3669">
        <v>1.7829999999999999</v>
      </c>
      <c r="E3669">
        <v>46.403700000000001</v>
      </c>
    </row>
    <row r="3670" spans="1:5" x14ac:dyDescent="0.25">
      <c r="A3670">
        <v>1312</v>
      </c>
      <c r="B3670" s="1" t="s">
        <v>17</v>
      </c>
      <c r="C3670">
        <v>202619</v>
      </c>
      <c r="D3670">
        <v>-0.74</v>
      </c>
      <c r="E3670">
        <v>-19.2364</v>
      </c>
    </row>
    <row r="3671" spans="1:5" x14ac:dyDescent="0.25">
      <c r="A3671">
        <v>1319</v>
      </c>
      <c r="B3671" s="1" t="s">
        <v>20</v>
      </c>
      <c r="C3671">
        <v>202619</v>
      </c>
      <c r="D3671">
        <v>25.1859</v>
      </c>
      <c r="E3671">
        <v>288.9307</v>
      </c>
    </row>
    <row r="3672" spans="1:5" x14ac:dyDescent="0.25">
      <c r="A3672">
        <v>1319</v>
      </c>
      <c r="B3672" s="1" t="s">
        <v>17</v>
      </c>
      <c r="C3672">
        <v>202619</v>
      </c>
      <c r="D3672">
        <v>-15.825099999999999</v>
      </c>
      <c r="E3672">
        <v>-185.99469999999999</v>
      </c>
    </row>
    <row r="3673" spans="1:5" x14ac:dyDescent="0.25">
      <c r="A3673">
        <v>1322</v>
      </c>
      <c r="B3673" s="1" t="s">
        <v>17</v>
      </c>
      <c r="C3673">
        <v>202619</v>
      </c>
      <c r="D3673">
        <v>-27</v>
      </c>
      <c r="E3673">
        <v>-93.527199999999993</v>
      </c>
    </row>
    <row r="3674" spans="1:5" x14ac:dyDescent="0.25">
      <c r="A3674">
        <v>1331</v>
      </c>
      <c r="B3674" s="1" t="s">
        <v>20</v>
      </c>
      <c r="C3674">
        <v>202619</v>
      </c>
      <c r="D3674">
        <v>8.2805</v>
      </c>
      <c r="E3674">
        <v>107.6172</v>
      </c>
    </row>
    <row r="3675" spans="1:5" x14ac:dyDescent="0.25">
      <c r="A3675">
        <v>1338</v>
      </c>
      <c r="B3675" s="1" t="s">
        <v>20</v>
      </c>
      <c r="C3675">
        <v>202619</v>
      </c>
      <c r="D3675">
        <v>0.55149999999999999</v>
      </c>
      <c r="E3675">
        <v>15.0725</v>
      </c>
    </row>
    <row r="3676" spans="1:5" x14ac:dyDescent="0.25">
      <c r="A3676">
        <v>1338</v>
      </c>
      <c r="B3676" s="1" t="s">
        <v>17</v>
      </c>
      <c r="C3676">
        <v>202619</v>
      </c>
      <c r="D3676">
        <v>-0.74960000000000004</v>
      </c>
      <c r="E3676">
        <v>-20.486700000000003</v>
      </c>
    </row>
    <row r="3677" spans="1:5" x14ac:dyDescent="0.25">
      <c r="A3677">
        <v>1543</v>
      </c>
      <c r="B3677" s="1" t="s">
        <v>20</v>
      </c>
      <c r="C3677">
        <v>202619</v>
      </c>
      <c r="D3677">
        <v>140</v>
      </c>
      <c r="E3677">
        <v>69.1755</v>
      </c>
    </row>
    <row r="3678" spans="1:5" x14ac:dyDescent="0.25">
      <c r="A3678">
        <v>1558</v>
      </c>
      <c r="B3678" s="1" t="s">
        <v>20</v>
      </c>
      <c r="C3678">
        <v>202619</v>
      </c>
      <c r="D3678">
        <v>1.1516000000000002</v>
      </c>
      <c r="E3678">
        <v>37.375699999999995</v>
      </c>
    </row>
    <row r="3679" spans="1:5" x14ac:dyDescent="0.25">
      <c r="A3679">
        <v>1558</v>
      </c>
      <c r="B3679" s="1" t="s">
        <v>17</v>
      </c>
      <c r="C3679">
        <v>202619</v>
      </c>
      <c r="D3679">
        <v>-0.64319999999999999</v>
      </c>
      <c r="E3679">
        <v>-20.875400000000003</v>
      </c>
    </row>
    <row r="3680" spans="1:5" x14ac:dyDescent="0.25">
      <c r="A3680">
        <v>1560</v>
      </c>
      <c r="B3680" s="1" t="s">
        <v>20</v>
      </c>
      <c r="C3680">
        <v>202619</v>
      </c>
      <c r="D3680">
        <v>5.0652000000000008</v>
      </c>
      <c r="E3680">
        <v>60</v>
      </c>
    </row>
    <row r="3681" spans="1:5" x14ac:dyDescent="0.25">
      <c r="A3681">
        <v>1560</v>
      </c>
      <c r="B3681" s="1" t="s">
        <v>17</v>
      </c>
      <c r="C3681">
        <v>202619</v>
      </c>
      <c r="D3681">
        <v>-2.9978000000000002</v>
      </c>
      <c r="E3681">
        <v>-36.395800000000001</v>
      </c>
    </row>
    <row r="3682" spans="1:5" x14ac:dyDescent="0.25">
      <c r="A3682">
        <v>1562</v>
      </c>
      <c r="B3682" s="1" t="s">
        <v>20</v>
      </c>
      <c r="C3682">
        <v>202619</v>
      </c>
      <c r="D3682">
        <v>72.8</v>
      </c>
      <c r="E3682">
        <v>274.9821</v>
      </c>
    </row>
    <row r="3683" spans="1:5" x14ac:dyDescent="0.25">
      <c r="A3683">
        <v>1562</v>
      </c>
      <c r="B3683" s="1" t="s">
        <v>17</v>
      </c>
      <c r="C3683">
        <v>202619</v>
      </c>
      <c r="D3683">
        <v>-39.9</v>
      </c>
      <c r="E3683">
        <v>-141.8604</v>
      </c>
    </row>
    <row r="3684" spans="1:5" x14ac:dyDescent="0.25">
      <c r="A3684">
        <v>1574</v>
      </c>
      <c r="B3684" s="1" t="s">
        <v>20</v>
      </c>
      <c r="C3684">
        <v>202619</v>
      </c>
      <c r="D3684">
        <v>18.827500000000001</v>
      </c>
      <c r="E3684">
        <v>487.98790000000002</v>
      </c>
    </row>
    <row r="3685" spans="1:5" x14ac:dyDescent="0.25">
      <c r="A3685">
        <v>1574</v>
      </c>
      <c r="B3685" s="1" t="s">
        <v>17</v>
      </c>
      <c r="C3685">
        <v>202619</v>
      </c>
      <c r="D3685">
        <v>-15.449199999999999</v>
      </c>
      <c r="E3685">
        <v>-409.58470000000005</v>
      </c>
    </row>
    <row r="3686" spans="1:5" x14ac:dyDescent="0.25">
      <c r="A3686">
        <v>1602</v>
      </c>
      <c r="B3686" s="1" t="s">
        <v>20</v>
      </c>
      <c r="C3686">
        <v>202619</v>
      </c>
      <c r="D3686">
        <v>-0.98099999999999998</v>
      </c>
      <c r="E3686">
        <v>-11.135400000000001</v>
      </c>
    </row>
    <row r="3687" spans="1:5" x14ac:dyDescent="0.25">
      <c r="A3687">
        <v>1620</v>
      </c>
      <c r="B3687" s="1" t="s">
        <v>20</v>
      </c>
      <c r="C3687">
        <v>202619</v>
      </c>
      <c r="D3687">
        <v>1.76</v>
      </c>
      <c r="E3687">
        <v>144.08940000000001</v>
      </c>
    </row>
    <row r="3688" spans="1:5" x14ac:dyDescent="0.25">
      <c r="A3688">
        <v>1620</v>
      </c>
      <c r="B3688" s="1" t="s">
        <v>17</v>
      </c>
      <c r="C3688">
        <v>202619</v>
      </c>
      <c r="D3688">
        <v>-0.75000000000000011</v>
      </c>
      <c r="E3688">
        <v>-62.234999999999992</v>
      </c>
    </row>
    <row r="3689" spans="1:5" x14ac:dyDescent="0.25">
      <c r="A3689">
        <v>1622</v>
      </c>
      <c r="B3689" s="1" t="s">
        <v>20</v>
      </c>
      <c r="C3689">
        <v>202619</v>
      </c>
      <c r="D3689">
        <v>45.5</v>
      </c>
      <c r="E3689">
        <v>1043.9677000000001</v>
      </c>
    </row>
    <row r="3690" spans="1:5" x14ac:dyDescent="0.25">
      <c r="A3690">
        <v>1622</v>
      </c>
      <c r="B3690" s="1" t="s">
        <v>17</v>
      </c>
      <c r="C3690">
        <v>202619</v>
      </c>
      <c r="D3690">
        <v>-39</v>
      </c>
      <c r="E3690">
        <v>-894.82960000000003</v>
      </c>
    </row>
    <row r="3691" spans="1:5" x14ac:dyDescent="0.25">
      <c r="A3691">
        <v>1623</v>
      </c>
      <c r="B3691" s="1" t="s">
        <v>20</v>
      </c>
      <c r="C3691">
        <v>202619</v>
      </c>
      <c r="D3691">
        <v>6.08</v>
      </c>
      <c r="E3691">
        <v>38.944800000000001</v>
      </c>
    </row>
    <row r="3692" spans="1:5" x14ac:dyDescent="0.25">
      <c r="A3692">
        <v>1623</v>
      </c>
      <c r="B3692" s="1" t="s">
        <v>17</v>
      </c>
      <c r="C3692">
        <v>202619</v>
      </c>
      <c r="D3692">
        <v>-4.0350000000000001</v>
      </c>
      <c r="E3692">
        <v>-25.845800000000001</v>
      </c>
    </row>
    <row r="3693" spans="1:5" x14ac:dyDescent="0.25">
      <c r="A3693">
        <v>1625</v>
      </c>
      <c r="B3693" s="1" t="s">
        <v>20</v>
      </c>
      <c r="C3693">
        <v>202619</v>
      </c>
      <c r="D3693">
        <v>16.95</v>
      </c>
      <c r="E3693">
        <v>132.42089999999999</v>
      </c>
    </row>
    <row r="3694" spans="1:5" x14ac:dyDescent="0.25">
      <c r="A3694">
        <v>1625</v>
      </c>
      <c r="B3694" s="1" t="s">
        <v>17</v>
      </c>
      <c r="C3694">
        <v>202619</v>
      </c>
      <c r="D3694">
        <v>-16.05</v>
      </c>
      <c r="E3694">
        <v>-125.38980000000001</v>
      </c>
    </row>
    <row r="3695" spans="1:5" x14ac:dyDescent="0.25">
      <c r="A3695">
        <v>1641</v>
      </c>
      <c r="B3695" s="1" t="s">
        <v>20</v>
      </c>
      <c r="C3695">
        <v>202619</v>
      </c>
      <c r="D3695">
        <v>53.95</v>
      </c>
      <c r="E3695">
        <v>663.91309999999999</v>
      </c>
    </row>
    <row r="3696" spans="1:5" x14ac:dyDescent="0.25">
      <c r="A3696">
        <v>1641</v>
      </c>
      <c r="B3696" s="1" t="s">
        <v>17</v>
      </c>
      <c r="C3696">
        <v>202619</v>
      </c>
      <c r="D3696">
        <v>-23.55</v>
      </c>
      <c r="E3696">
        <v>-280.30029999999999</v>
      </c>
    </row>
    <row r="3697" spans="1:5" x14ac:dyDescent="0.25">
      <c r="A3697">
        <v>1644</v>
      </c>
      <c r="B3697" s="1" t="s">
        <v>20</v>
      </c>
      <c r="C3697">
        <v>202619</v>
      </c>
      <c r="D3697">
        <v>1.091</v>
      </c>
      <c r="E3697">
        <v>34.341000000000001</v>
      </c>
    </row>
    <row r="3698" spans="1:5" x14ac:dyDescent="0.25">
      <c r="A3698">
        <v>1644</v>
      </c>
      <c r="B3698" s="1" t="s">
        <v>17</v>
      </c>
      <c r="C3698">
        <v>202619</v>
      </c>
      <c r="D3698">
        <v>-0.64799999999999991</v>
      </c>
      <c r="E3698">
        <v>-20.396900000000002</v>
      </c>
    </row>
    <row r="3699" spans="1:5" x14ac:dyDescent="0.25">
      <c r="A3699">
        <v>1646</v>
      </c>
      <c r="B3699" s="1" t="s">
        <v>20</v>
      </c>
      <c r="C3699">
        <v>202619</v>
      </c>
      <c r="D3699">
        <v>5.7229999999999999</v>
      </c>
      <c r="E3699">
        <v>80.477900000000005</v>
      </c>
    </row>
    <row r="3700" spans="1:5" x14ac:dyDescent="0.25">
      <c r="A3700">
        <v>1646</v>
      </c>
      <c r="B3700" s="1" t="s">
        <v>17</v>
      </c>
      <c r="C3700">
        <v>202619</v>
      </c>
      <c r="D3700">
        <v>-3.0720000000000001</v>
      </c>
      <c r="E3700">
        <v>-43.212299999999999</v>
      </c>
    </row>
    <row r="3701" spans="1:5" x14ac:dyDescent="0.25">
      <c r="A3701">
        <v>1655</v>
      </c>
      <c r="B3701" s="1" t="s">
        <v>20</v>
      </c>
      <c r="C3701">
        <v>202619</v>
      </c>
      <c r="D3701">
        <v>0.95500000000000007</v>
      </c>
      <c r="E3701">
        <v>24.440399999999997</v>
      </c>
    </row>
    <row r="3702" spans="1:5" x14ac:dyDescent="0.25">
      <c r="A3702">
        <v>1699</v>
      </c>
      <c r="B3702" s="1" t="s">
        <v>17</v>
      </c>
      <c r="C3702">
        <v>202619</v>
      </c>
      <c r="D3702">
        <v>-100.75</v>
      </c>
      <c r="E3702">
        <v>-767.19749999999999</v>
      </c>
    </row>
    <row r="3703" spans="1:5" x14ac:dyDescent="0.25">
      <c r="A3703">
        <v>1700</v>
      </c>
      <c r="B3703" s="1" t="s">
        <v>17</v>
      </c>
      <c r="C3703">
        <v>202619</v>
      </c>
      <c r="D3703">
        <v>-133</v>
      </c>
      <c r="E3703">
        <v>-2182.9375</v>
      </c>
    </row>
    <row r="3704" spans="1:5" x14ac:dyDescent="0.25">
      <c r="A3704">
        <v>1712</v>
      </c>
      <c r="B3704" s="1" t="s">
        <v>17</v>
      </c>
      <c r="C3704">
        <v>202619</v>
      </c>
      <c r="D3704">
        <v>-150</v>
      </c>
      <c r="E3704">
        <v>-1852.0933</v>
      </c>
    </row>
    <row r="3705" spans="1:5" x14ac:dyDescent="0.25">
      <c r="A3705">
        <v>1739</v>
      </c>
      <c r="B3705" s="1" t="s">
        <v>17</v>
      </c>
      <c r="C3705">
        <v>202619</v>
      </c>
      <c r="D3705">
        <v>-149.89000000000001</v>
      </c>
      <c r="E3705">
        <v>-2535.0074</v>
      </c>
    </row>
    <row r="3706" spans="1:5" x14ac:dyDescent="0.25">
      <c r="A3706">
        <v>1746</v>
      </c>
      <c r="B3706" s="1" t="s">
        <v>17</v>
      </c>
      <c r="C3706">
        <v>202619</v>
      </c>
      <c r="D3706">
        <v>-133.75</v>
      </c>
      <c r="E3706">
        <v>-919.18500000000017</v>
      </c>
    </row>
    <row r="3707" spans="1:5" x14ac:dyDescent="0.25">
      <c r="A3707">
        <v>1764</v>
      </c>
      <c r="B3707" s="1" t="s">
        <v>20</v>
      </c>
      <c r="C3707">
        <v>202619</v>
      </c>
      <c r="D3707">
        <v>33.799999999999997</v>
      </c>
      <c r="E3707">
        <v>302.22559999999999</v>
      </c>
    </row>
    <row r="3708" spans="1:5" x14ac:dyDescent="0.25">
      <c r="A3708">
        <v>1764</v>
      </c>
      <c r="B3708" s="1" t="s">
        <v>17</v>
      </c>
      <c r="C3708">
        <v>202619</v>
      </c>
      <c r="D3708">
        <v>-14.8</v>
      </c>
      <c r="E3708">
        <v>-132.33530000000005</v>
      </c>
    </row>
    <row r="3709" spans="1:5" x14ac:dyDescent="0.25">
      <c r="A3709">
        <v>1772</v>
      </c>
      <c r="B3709" s="1" t="s">
        <v>20</v>
      </c>
      <c r="C3709">
        <v>202619</v>
      </c>
      <c r="D3709">
        <v>48.999899999999997</v>
      </c>
      <c r="E3709">
        <v>588.38750000000005</v>
      </c>
    </row>
    <row r="3710" spans="1:5" x14ac:dyDescent="0.25">
      <c r="A3710">
        <v>1772</v>
      </c>
      <c r="B3710" s="1" t="s">
        <v>17</v>
      </c>
      <c r="C3710">
        <v>202619</v>
      </c>
      <c r="D3710">
        <v>-22</v>
      </c>
      <c r="E3710">
        <v>-264.17449999999997</v>
      </c>
    </row>
    <row r="3711" spans="1:5" x14ac:dyDescent="0.25">
      <c r="A3711">
        <v>1773</v>
      </c>
      <c r="B3711" s="1" t="s">
        <v>17</v>
      </c>
      <c r="C3711">
        <v>202619</v>
      </c>
      <c r="D3711">
        <v>-178</v>
      </c>
      <c r="E3711">
        <v>-1685.5378000000001</v>
      </c>
    </row>
    <row r="3712" spans="1:5" x14ac:dyDescent="0.25">
      <c r="A3712">
        <v>3578</v>
      </c>
      <c r="B3712" s="1" t="s">
        <v>20</v>
      </c>
      <c r="C3712">
        <v>202619</v>
      </c>
      <c r="D3712">
        <v>0.20100000000000001</v>
      </c>
      <c r="E3712">
        <v>8.8680000000000003</v>
      </c>
    </row>
    <row r="3713" spans="1:5" x14ac:dyDescent="0.25">
      <c r="A3713">
        <v>3578</v>
      </c>
      <c r="B3713" s="1" t="s">
        <v>17</v>
      </c>
      <c r="C3713">
        <v>202619</v>
      </c>
      <c r="D3713">
        <v>-0.27</v>
      </c>
      <c r="E3713">
        <v>-11.9124</v>
      </c>
    </row>
    <row r="3714" spans="1:5" x14ac:dyDescent="0.25">
      <c r="A3714">
        <v>3741</v>
      </c>
      <c r="B3714" s="1" t="s">
        <v>20</v>
      </c>
      <c r="C3714">
        <v>202619</v>
      </c>
      <c r="D3714">
        <v>1.6426999999999996</v>
      </c>
      <c r="E3714">
        <v>0.7049000000000003</v>
      </c>
    </row>
    <row r="3715" spans="1:5" x14ac:dyDescent="0.25">
      <c r="A3715">
        <v>3741</v>
      </c>
      <c r="B3715" s="1" t="s">
        <v>17</v>
      </c>
      <c r="C3715">
        <v>202619</v>
      </c>
      <c r="D3715">
        <v>-2.8331</v>
      </c>
      <c r="E3715">
        <v>-1.2157</v>
      </c>
    </row>
    <row r="3716" spans="1:5" x14ac:dyDescent="0.25">
      <c r="A3716">
        <v>3823</v>
      </c>
      <c r="B3716" s="1" t="s">
        <v>20</v>
      </c>
      <c r="C3716">
        <v>202619</v>
      </c>
      <c r="D3716">
        <v>2.4996999999999998</v>
      </c>
      <c r="E3716">
        <v>185.86309999999997</v>
      </c>
    </row>
    <row r="3717" spans="1:5" x14ac:dyDescent="0.25">
      <c r="A3717">
        <v>3823</v>
      </c>
      <c r="B3717" s="1" t="s">
        <v>17</v>
      </c>
      <c r="C3717">
        <v>202619</v>
      </c>
      <c r="D3717">
        <v>-1.5163000000000002</v>
      </c>
      <c r="E3717">
        <v>-111.06909999999999</v>
      </c>
    </row>
    <row r="3718" spans="1:5" x14ac:dyDescent="0.25">
      <c r="A3718">
        <v>3858</v>
      </c>
      <c r="B3718" s="1" t="s">
        <v>20</v>
      </c>
      <c r="C3718">
        <v>202619</v>
      </c>
      <c r="D3718">
        <v>0.42349999999999999</v>
      </c>
      <c r="E3718">
        <v>33.358800000000002</v>
      </c>
    </row>
    <row r="3719" spans="1:5" x14ac:dyDescent="0.25">
      <c r="A3719">
        <v>3858</v>
      </c>
      <c r="B3719" s="1" t="s">
        <v>17</v>
      </c>
      <c r="C3719">
        <v>202619</v>
      </c>
      <c r="D3719">
        <v>-0.53470000000000006</v>
      </c>
      <c r="E3719">
        <v>-42.117999999999995</v>
      </c>
    </row>
    <row r="3720" spans="1:5" x14ac:dyDescent="0.25">
      <c r="A3720">
        <v>5415</v>
      </c>
      <c r="B3720" s="1" t="s">
        <v>20</v>
      </c>
      <c r="C3720">
        <v>202619</v>
      </c>
      <c r="D3720">
        <v>1</v>
      </c>
      <c r="E3720">
        <v>4.9437999999999995</v>
      </c>
    </row>
    <row r="3721" spans="1:5" x14ac:dyDescent="0.25">
      <c r="A3721">
        <v>5448</v>
      </c>
      <c r="B3721" s="1" t="s">
        <v>20</v>
      </c>
      <c r="C3721">
        <v>202619</v>
      </c>
      <c r="D3721">
        <v>5.4</v>
      </c>
      <c r="E3721">
        <v>49.460400000000007</v>
      </c>
    </row>
    <row r="3722" spans="1:5" x14ac:dyDescent="0.25">
      <c r="A3722">
        <v>5448</v>
      </c>
      <c r="B3722" s="1" t="s">
        <v>17</v>
      </c>
      <c r="C3722">
        <v>202619</v>
      </c>
      <c r="D3722">
        <v>-6.4</v>
      </c>
      <c r="E3722">
        <v>-58.619700000000009</v>
      </c>
    </row>
    <row r="3723" spans="1:5" x14ac:dyDescent="0.25">
      <c r="A3723">
        <v>5488</v>
      </c>
      <c r="B3723" s="1" t="s">
        <v>20</v>
      </c>
      <c r="C3723">
        <v>202619</v>
      </c>
      <c r="D3723">
        <v>1.1740000000000002</v>
      </c>
      <c r="E3723">
        <v>12.333299999999999</v>
      </c>
    </row>
    <row r="3724" spans="1:5" x14ac:dyDescent="0.25">
      <c r="A3724">
        <v>5488</v>
      </c>
      <c r="B3724" s="1" t="s">
        <v>17</v>
      </c>
      <c r="C3724">
        <v>202619</v>
      </c>
      <c r="D3724">
        <v>-0.95999999999999985</v>
      </c>
      <c r="E3724">
        <v>-9.9770999999999983</v>
      </c>
    </row>
    <row r="3725" spans="1:5" x14ac:dyDescent="0.25">
      <c r="A3725">
        <v>5595</v>
      </c>
      <c r="B3725" s="1" t="s">
        <v>17</v>
      </c>
      <c r="C3725">
        <v>202619</v>
      </c>
      <c r="D3725">
        <v>-193</v>
      </c>
      <c r="E3725">
        <v>-816.92399999999998</v>
      </c>
    </row>
    <row r="3726" spans="1:5" x14ac:dyDescent="0.25">
      <c r="A3726">
        <v>5715</v>
      </c>
      <c r="B3726" s="1" t="s">
        <v>17</v>
      </c>
      <c r="C3726">
        <v>202619</v>
      </c>
      <c r="D3726">
        <v>-139</v>
      </c>
      <c r="E3726">
        <v>-532.66110000000003</v>
      </c>
    </row>
    <row r="3727" spans="1:5" x14ac:dyDescent="0.25">
      <c r="A3727">
        <v>5956</v>
      </c>
      <c r="B3727" s="1" t="s">
        <v>20</v>
      </c>
      <c r="C3727">
        <v>202619</v>
      </c>
      <c r="D3727">
        <v>10.1111</v>
      </c>
      <c r="E3727">
        <v>67.642499999999984</v>
      </c>
    </row>
    <row r="3728" spans="1:5" x14ac:dyDescent="0.25">
      <c r="A3728">
        <v>6021</v>
      </c>
      <c r="B3728" s="1" t="s">
        <v>20</v>
      </c>
      <c r="C3728">
        <v>202619</v>
      </c>
      <c r="D3728">
        <v>18.149999999999999</v>
      </c>
      <c r="E3728">
        <v>52.355900000000005</v>
      </c>
    </row>
    <row r="3729" spans="1:5" x14ac:dyDescent="0.25">
      <c r="A3729">
        <v>6021</v>
      </c>
      <c r="B3729" s="1" t="s">
        <v>17</v>
      </c>
      <c r="C3729">
        <v>202619</v>
      </c>
      <c r="D3729">
        <v>-17.2</v>
      </c>
      <c r="E3729">
        <v>-49.615499999999997</v>
      </c>
    </row>
    <row r="3730" spans="1:5" x14ac:dyDescent="0.25">
      <c r="A3730">
        <v>6125</v>
      </c>
      <c r="B3730" s="1" t="s">
        <v>20</v>
      </c>
      <c r="C3730">
        <v>202619</v>
      </c>
      <c r="D3730">
        <v>61.9998</v>
      </c>
      <c r="E3730">
        <v>3.6576</v>
      </c>
    </row>
    <row r="3731" spans="1:5" x14ac:dyDescent="0.25">
      <c r="A3731">
        <v>6479</v>
      </c>
      <c r="B3731" s="1" t="s">
        <v>20</v>
      </c>
      <c r="C3731">
        <v>202619</v>
      </c>
      <c r="D3731">
        <v>0.215</v>
      </c>
      <c r="E3731">
        <v>0.30249999999999999</v>
      </c>
    </row>
    <row r="3732" spans="1:5" x14ac:dyDescent="0.25">
      <c r="A3732">
        <v>6479</v>
      </c>
      <c r="B3732" s="1" t="s">
        <v>17</v>
      </c>
      <c r="C3732">
        <v>202619</v>
      </c>
      <c r="D3732">
        <v>-0.29799999999999999</v>
      </c>
      <c r="E3732">
        <v>-0.41930000000000001</v>
      </c>
    </row>
    <row r="3733" spans="1:5" x14ac:dyDescent="0.25">
      <c r="A3733">
        <v>6482</v>
      </c>
      <c r="B3733" s="1" t="s">
        <v>20</v>
      </c>
      <c r="C3733">
        <v>202619</v>
      </c>
      <c r="D3733">
        <v>11.17</v>
      </c>
      <c r="E3733">
        <v>89.352900000000005</v>
      </c>
    </row>
    <row r="3734" spans="1:5" x14ac:dyDescent="0.25">
      <c r="A3734">
        <v>6804</v>
      </c>
      <c r="B3734" s="1" t="s">
        <v>20</v>
      </c>
      <c r="C3734">
        <v>202619</v>
      </c>
      <c r="D3734">
        <v>2.33</v>
      </c>
      <c r="E3734">
        <v>15.3005</v>
      </c>
    </row>
    <row r="3735" spans="1:5" x14ac:dyDescent="0.25">
      <c r="A3735">
        <v>6804</v>
      </c>
      <c r="B3735" s="1" t="s">
        <v>17</v>
      </c>
      <c r="C3735">
        <v>202619</v>
      </c>
      <c r="D3735">
        <v>-4.3699999999999992</v>
      </c>
      <c r="E3735">
        <v>-28.6967</v>
      </c>
    </row>
    <row r="3736" spans="1:5" x14ac:dyDescent="0.25">
      <c r="A3736">
        <v>7176</v>
      </c>
      <c r="B3736" s="1" t="s">
        <v>17</v>
      </c>
      <c r="C3736">
        <v>202619</v>
      </c>
      <c r="D3736">
        <v>-0.62380000000000002</v>
      </c>
      <c r="E3736">
        <v>-85.196299999999994</v>
      </c>
    </row>
    <row r="3737" spans="1:5" x14ac:dyDescent="0.25">
      <c r="A3737">
        <v>7231</v>
      </c>
      <c r="B3737" s="1" t="s">
        <v>17</v>
      </c>
      <c r="C3737">
        <v>202619</v>
      </c>
      <c r="D3737">
        <v>-6.65</v>
      </c>
      <c r="E3737">
        <v>-671.79630000000009</v>
      </c>
    </row>
    <row r="3738" spans="1:5" x14ac:dyDescent="0.25">
      <c r="A3738">
        <v>7343</v>
      </c>
      <c r="B3738" s="1" t="s">
        <v>20</v>
      </c>
      <c r="C3738">
        <v>202619</v>
      </c>
      <c r="D3738">
        <v>-0.04</v>
      </c>
      <c r="E3738">
        <v>-0.2079</v>
      </c>
    </row>
    <row r="3739" spans="1:5" x14ac:dyDescent="0.25">
      <c r="A3739">
        <v>7343</v>
      </c>
      <c r="B3739" s="1" t="s">
        <v>17</v>
      </c>
      <c r="C3739">
        <v>202619</v>
      </c>
      <c r="D3739">
        <v>-1.3599999999999999</v>
      </c>
      <c r="E3739">
        <v>-7.0690000000000008</v>
      </c>
    </row>
    <row r="3740" spans="1:5" x14ac:dyDescent="0.25">
      <c r="A3740">
        <v>7349</v>
      </c>
      <c r="B3740" s="1" t="s">
        <v>20</v>
      </c>
      <c r="C3740">
        <v>202619</v>
      </c>
      <c r="D3740">
        <v>1.71</v>
      </c>
      <c r="E3740">
        <v>20.223999999999997</v>
      </c>
    </row>
    <row r="3741" spans="1:5" x14ac:dyDescent="0.25">
      <c r="A3741">
        <v>7349</v>
      </c>
      <c r="B3741" s="1" t="s">
        <v>17</v>
      </c>
      <c r="C3741">
        <v>202619</v>
      </c>
      <c r="D3741">
        <v>-2.0300000000000002</v>
      </c>
      <c r="E3741">
        <v>-24.008700000000001</v>
      </c>
    </row>
    <row r="3742" spans="1:5" x14ac:dyDescent="0.25">
      <c r="A3742">
        <v>7945</v>
      </c>
      <c r="B3742" s="1" t="s">
        <v>17</v>
      </c>
      <c r="C3742">
        <v>202619</v>
      </c>
      <c r="D3742">
        <v>-23.26</v>
      </c>
      <c r="E3742">
        <v>-2070.2033999999999</v>
      </c>
    </row>
    <row r="3743" spans="1:5" x14ac:dyDescent="0.25">
      <c r="A3743">
        <v>7948</v>
      </c>
      <c r="B3743" s="1" t="s">
        <v>20</v>
      </c>
      <c r="C3743">
        <v>202619</v>
      </c>
      <c r="D3743">
        <v>-0.5</v>
      </c>
      <c r="E3743">
        <v>-36.297799999999995</v>
      </c>
    </row>
    <row r="3744" spans="1:5" x14ac:dyDescent="0.25">
      <c r="A3744">
        <v>7948</v>
      </c>
      <c r="B3744" s="1" t="s">
        <v>17</v>
      </c>
      <c r="C3744">
        <v>202619</v>
      </c>
      <c r="D3744">
        <v>-4.75</v>
      </c>
      <c r="E3744">
        <v>-344.82929999999999</v>
      </c>
    </row>
    <row r="3745" spans="1:5" x14ac:dyDescent="0.25">
      <c r="A3745">
        <v>7950</v>
      </c>
      <c r="B3745" s="1" t="s">
        <v>17</v>
      </c>
      <c r="C3745">
        <v>202619</v>
      </c>
      <c r="D3745">
        <v>-40</v>
      </c>
      <c r="E3745">
        <v>-1363.8735999999999</v>
      </c>
    </row>
    <row r="3746" spans="1:5" x14ac:dyDescent="0.25">
      <c r="A3746">
        <v>7953</v>
      </c>
      <c r="B3746" s="1" t="s">
        <v>17</v>
      </c>
      <c r="C3746">
        <v>202619</v>
      </c>
      <c r="D3746">
        <v>-84</v>
      </c>
      <c r="E3746">
        <v>-1112.1069</v>
      </c>
    </row>
    <row r="3747" spans="1:5" x14ac:dyDescent="0.25">
      <c r="A3747">
        <v>7961</v>
      </c>
      <c r="B3747" s="1" t="s">
        <v>20</v>
      </c>
      <c r="C3747">
        <v>202619</v>
      </c>
      <c r="D3747">
        <v>0.53380000000000005</v>
      </c>
      <c r="E3747">
        <v>8.1438000000000006</v>
      </c>
    </row>
    <row r="3748" spans="1:5" x14ac:dyDescent="0.25">
      <c r="A3748">
        <v>7961</v>
      </c>
      <c r="B3748" s="1" t="s">
        <v>17</v>
      </c>
      <c r="C3748">
        <v>202619</v>
      </c>
      <c r="D3748">
        <v>-0.18059999999999998</v>
      </c>
      <c r="E3748">
        <v>-2.7553000000000001</v>
      </c>
    </row>
    <row r="3749" spans="1:5" x14ac:dyDescent="0.25">
      <c r="A3749">
        <v>8003</v>
      </c>
      <c r="B3749" s="1" t="s">
        <v>20</v>
      </c>
      <c r="C3749">
        <v>202619</v>
      </c>
      <c r="D3749">
        <v>1.2876000000000001</v>
      </c>
      <c r="E3749">
        <v>12.990600000000001</v>
      </c>
    </row>
    <row r="3750" spans="1:5" x14ac:dyDescent="0.25">
      <c r="A3750">
        <v>8003</v>
      </c>
      <c r="B3750" s="1" t="s">
        <v>17</v>
      </c>
      <c r="C3750">
        <v>202619</v>
      </c>
      <c r="D3750">
        <v>-0.40379999999999999</v>
      </c>
      <c r="E3750">
        <v>-4.0739000000000001</v>
      </c>
    </row>
    <row r="3751" spans="1:5" x14ac:dyDescent="0.25">
      <c r="A3751">
        <v>8030</v>
      </c>
      <c r="B3751" s="1" t="s">
        <v>17</v>
      </c>
      <c r="C3751">
        <v>202619</v>
      </c>
      <c r="D3751">
        <v>-1620</v>
      </c>
      <c r="E3751">
        <v>-1168.8915999999999</v>
      </c>
    </row>
    <row r="3752" spans="1:5" x14ac:dyDescent="0.25">
      <c r="A3752">
        <v>8145</v>
      </c>
      <c r="B3752" s="1" t="s">
        <v>17</v>
      </c>
      <c r="C3752">
        <v>202619</v>
      </c>
      <c r="D3752">
        <v>-954</v>
      </c>
      <c r="E3752">
        <v>-1565.5789</v>
      </c>
    </row>
    <row r="3753" spans="1:5" x14ac:dyDescent="0.25">
      <c r="A3753">
        <v>8210</v>
      </c>
      <c r="B3753" s="1" t="s">
        <v>20</v>
      </c>
      <c r="C3753">
        <v>202619</v>
      </c>
      <c r="D3753">
        <v>114.0001</v>
      </c>
      <c r="E3753">
        <v>378.95100000000002</v>
      </c>
    </row>
    <row r="3754" spans="1:5" x14ac:dyDescent="0.25">
      <c r="A3754">
        <v>8210</v>
      </c>
      <c r="B3754" s="1" t="s">
        <v>17</v>
      </c>
      <c r="C3754">
        <v>202619</v>
      </c>
      <c r="D3754">
        <v>-55</v>
      </c>
      <c r="E3754">
        <v>-183.14109999999999</v>
      </c>
    </row>
    <row r="3755" spans="1:5" x14ac:dyDescent="0.25">
      <c r="A3755">
        <v>8211</v>
      </c>
      <c r="B3755" s="1" t="s">
        <v>20</v>
      </c>
      <c r="C3755">
        <v>202619</v>
      </c>
      <c r="D3755">
        <v>17</v>
      </c>
      <c r="E3755">
        <v>17.845400000000001</v>
      </c>
    </row>
    <row r="3756" spans="1:5" x14ac:dyDescent="0.25">
      <c r="A3756">
        <v>8212</v>
      </c>
      <c r="B3756" s="1" t="s">
        <v>20</v>
      </c>
      <c r="C3756">
        <v>202619</v>
      </c>
      <c r="D3756">
        <v>684.99990000000003</v>
      </c>
      <c r="E3756">
        <v>1061.5129000000002</v>
      </c>
    </row>
    <row r="3757" spans="1:5" x14ac:dyDescent="0.25">
      <c r="A3757">
        <v>8212</v>
      </c>
      <c r="B3757" s="1" t="s">
        <v>17</v>
      </c>
      <c r="C3757">
        <v>202619</v>
      </c>
      <c r="D3757">
        <v>-343</v>
      </c>
      <c r="E3757">
        <v>-523.39299999999992</v>
      </c>
    </row>
    <row r="3758" spans="1:5" x14ac:dyDescent="0.25">
      <c r="A3758">
        <v>8224</v>
      </c>
      <c r="B3758" s="1" t="s">
        <v>20</v>
      </c>
      <c r="C3758">
        <v>202619</v>
      </c>
      <c r="D3758">
        <v>1.27</v>
      </c>
      <c r="E3758">
        <v>12.552300000000001</v>
      </c>
    </row>
    <row r="3759" spans="1:5" x14ac:dyDescent="0.25">
      <c r="A3759">
        <v>8232</v>
      </c>
      <c r="B3759" s="1" t="s">
        <v>17</v>
      </c>
      <c r="C3759">
        <v>202619</v>
      </c>
      <c r="D3759">
        <v>-7.1</v>
      </c>
      <c r="E3759">
        <v>-362.02370000000002</v>
      </c>
    </row>
    <row r="3760" spans="1:5" x14ac:dyDescent="0.25">
      <c r="A3760">
        <v>8234</v>
      </c>
      <c r="B3760" s="1" t="s">
        <v>20</v>
      </c>
      <c r="C3760">
        <v>202619</v>
      </c>
      <c r="D3760">
        <v>255.25020000000001</v>
      </c>
      <c r="E3760">
        <v>217.46260000000001</v>
      </c>
    </row>
    <row r="3761" spans="1:5" x14ac:dyDescent="0.25">
      <c r="A3761">
        <v>8234</v>
      </c>
      <c r="B3761" s="1" t="s">
        <v>17</v>
      </c>
      <c r="C3761">
        <v>202619</v>
      </c>
      <c r="D3761">
        <v>-127.30000000000001</v>
      </c>
      <c r="E3761">
        <v>-110.02209999999999</v>
      </c>
    </row>
    <row r="3762" spans="1:5" x14ac:dyDescent="0.25">
      <c r="A3762">
        <v>8901</v>
      </c>
      <c r="B3762" s="1" t="s">
        <v>20</v>
      </c>
      <c r="C3762">
        <v>202619</v>
      </c>
      <c r="D3762">
        <v>39</v>
      </c>
      <c r="E3762">
        <v>11.6313</v>
      </c>
    </row>
    <row r="3763" spans="1:5" x14ac:dyDescent="0.25">
      <c r="A3763">
        <v>8901</v>
      </c>
      <c r="B3763" s="1" t="s">
        <v>17</v>
      </c>
      <c r="C3763">
        <v>202619</v>
      </c>
      <c r="D3763">
        <v>-25</v>
      </c>
      <c r="E3763">
        <v>-7.5447999999999995</v>
      </c>
    </row>
    <row r="3764" spans="1:5" x14ac:dyDescent="0.25">
      <c r="A3764">
        <v>8902</v>
      </c>
      <c r="B3764" s="1" t="s">
        <v>20</v>
      </c>
      <c r="C3764">
        <v>202619</v>
      </c>
      <c r="D3764">
        <v>11.67</v>
      </c>
      <c r="E3764">
        <v>103.3425</v>
      </c>
    </row>
    <row r="3765" spans="1:5" x14ac:dyDescent="0.25">
      <c r="A3765">
        <v>8902</v>
      </c>
      <c r="B3765" s="1" t="s">
        <v>17</v>
      </c>
      <c r="C3765">
        <v>202619</v>
      </c>
      <c r="D3765">
        <v>-3.3600000000000003</v>
      </c>
      <c r="E3765">
        <v>-24.667299999999997</v>
      </c>
    </row>
    <row r="3766" spans="1:5" x14ac:dyDescent="0.25">
      <c r="A3766">
        <v>8903</v>
      </c>
      <c r="B3766" s="1" t="s">
        <v>20</v>
      </c>
      <c r="C3766">
        <v>202619</v>
      </c>
      <c r="D3766">
        <v>230.9599</v>
      </c>
      <c r="E3766">
        <v>365.31540000000001</v>
      </c>
    </row>
    <row r="3767" spans="1:5" x14ac:dyDescent="0.25">
      <c r="A3767">
        <v>8903</v>
      </c>
      <c r="B3767" s="1" t="s">
        <v>17</v>
      </c>
      <c r="C3767">
        <v>202619</v>
      </c>
      <c r="D3767">
        <v>-94</v>
      </c>
      <c r="E3767">
        <v>-138.53489999999999</v>
      </c>
    </row>
    <row r="3768" spans="1:5" x14ac:dyDescent="0.25">
      <c r="A3768">
        <v>8904</v>
      </c>
      <c r="B3768" s="1" t="s">
        <v>20</v>
      </c>
      <c r="C3768">
        <v>202619</v>
      </c>
      <c r="D3768">
        <v>60</v>
      </c>
      <c r="E3768">
        <v>239.50970000000001</v>
      </c>
    </row>
    <row r="3769" spans="1:5" x14ac:dyDescent="0.25">
      <c r="A3769">
        <v>8904</v>
      </c>
      <c r="B3769" s="1" t="s">
        <v>17</v>
      </c>
      <c r="C3769">
        <v>202619</v>
      </c>
      <c r="D3769">
        <v>-18</v>
      </c>
      <c r="E3769">
        <v>-70.506</v>
      </c>
    </row>
    <row r="3770" spans="1:5" x14ac:dyDescent="0.25">
      <c r="A3770">
        <v>8997</v>
      </c>
      <c r="B3770" s="1" t="s">
        <v>20</v>
      </c>
      <c r="C3770">
        <v>202619</v>
      </c>
      <c r="D3770">
        <v>30</v>
      </c>
      <c r="E3770">
        <v>231.7303</v>
      </c>
    </row>
    <row r="3771" spans="1:5" x14ac:dyDescent="0.25">
      <c r="A3771">
        <v>8997</v>
      </c>
      <c r="B3771" s="1" t="s">
        <v>17</v>
      </c>
      <c r="C3771">
        <v>202619</v>
      </c>
      <c r="D3771">
        <v>-17</v>
      </c>
      <c r="E3771">
        <v>-131.4151</v>
      </c>
    </row>
    <row r="3772" spans="1:5" x14ac:dyDescent="0.25">
      <c r="A3772">
        <v>9226</v>
      </c>
      <c r="B3772" s="1" t="s">
        <v>20</v>
      </c>
      <c r="C3772">
        <v>202619</v>
      </c>
      <c r="D3772">
        <v>47.95</v>
      </c>
      <c r="E3772">
        <v>656.17970000000003</v>
      </c>
    </row>
    <row r="3773" spans="1:5" x14ac:dyDescent="0.25">
      <c r="A3773">
        <v>9226</v>
      </c>
      <c r="B3773" s="1" t="s">
        <v>17</v>
      </c>
      <c r="C3773">
        <v>202619</v>
      </c>
      <c r="D3773">
        <v>-22.5</v>
      </c>
      <c r="E3773">
        <v>-316.25060000000002</v>
      </c>
    </row>
    <row r="3774" spans="1:5" x14ac:dyDescent="0.25">
      <c r="A3774">
        <v>9230</v>
      </c>
      <c r="B3774" s="1" t="s">
        <v>20</v>
      </c>
      <c r="C3774">
        <v>202619</v>
      </c>
      <c r="D3774">
        <v>18</v>
      </c>
      <c r="E3774">
        <v>29.864799999999999</v>
      </c>
    </row>
    <row r="3775" spans="1:5" x14ac:dyDescent="0.25">
      <c r="A3775">
        <v>9234</v>
      </c>
      <c r="B3775" s="1" t="s">
        <v>17</v>
      </c>
      <c r="C3775">
        <v>202619</v>
      </c>
      <c r="D3775">
        <v>-15.05</v>
      </c>
      <c r="E3775">
        <v>-273.74270000000001</v>
      </c>
    </row>
    <row r="3776" spans="1:5" x14ac:dyDescent="0.25">
      <c r="A3776">
        <v>9850</v>
      </c>
      <c r="B3776" s="1" t="s">
        <v>17</v>
      </c>
      <c r="C3776">
        <v>202619</v>
      </c>
      <c r="D3776">
        <v>-270</v>
      </c>
      <c r="E3776">
        <v>-247.06639999999999</v>
      </c>
    </row>
    <row r="3777" spans="1:5" x14ac:dyDescent="0.25">
      <c r="A3777">
        <v>10643</v>
      </c>
      <c r="B3777" s="1" t="s">
        <v>20</v>
      </c>
      <c r="C3777">
        <v>202619</v>
      </c>
      <c r="D3777">
        <v>8.2500000000000004E-2</v>
      </c>
      <c r="E3777">
        <v>13.9359</v>
      </c>
    </row>
    <row r="3778" spans="1:5" x14ac:dyDescent="0.25">
      <c r="A3778">
        <v>10643</v>
      </c>
      <c r="B3778" s="1" t="s">
        <v>17</v>
      </c>
      <c r="C3778">
        <v>202619</v>
      </c>
      <c r="D3778">
        <v>-4.8000000000000001E-2</v>
      </c>
      <c r="E3778">
        <v>-8.1082000000000001</v>
      </c>
    </row>
    <row r="3779" spans="1:5" x14ac:dyDescent="0.25">
      <c r="A3779">
        <v>11611</v>
      </c>
      <c r="B3779" s="1" t="s">
        <v>20</v>
      </c>
      <c r="C3779">
        <v>202619</v>
      </c>
      <c r="D3779">
        <v>3.43</v>
      </c>
      <c r="E3779">
        <v>99.552400000000006</v>
      </c>
    </row>
    <row r="3780" spans="1:5" x14ac:dyDescent="0.25">
      <c r="A3780">
        <v>11611</v>
      </c>
      <c r="B3780" s="1" t="s">
        <v>17</v>
      </c>
      <c r="C3780">
        <v>202619</v>
      </c>
      <c r="D3780">
        <v>-2.7650000000000001</v>
      </c>
      <c r="E3780">
        <v>-80.251400000000004</v>
      </c>
    </row>
    <row r="3781" spans="1:5" x14ac:dyDescent="0.25">
      <c r="A3781">
        <v>12689</v>
      </c>
      <c r="B3781" s="1" t="s">
        <v>17</v>
      </c>
      <c r="C3781">
        <v>202619</v>
      </c>
      <c r="D3781">
        <v>-10.1998</v>
      </c>
      <c r="E3781">
        <v>-36.003900000000002</v>
      </c>
    </row>
    <row r="3782" spans="1:5" x14ac:dyDescent="0.25">
      <c r="A3782">
        <v>13540</v>
      </c>
      <c r="B3782" s="1" t="s">
        <v>20</v>
      </c>
      <c r="C3782">
        <v>202619</v>
      </c>
      <c r="D3782">
        <v>161.9999</v>
      </c>
      <c r="E3782">
        <v>121.55000000000001</v>
      </c>
    </row>
    <row r="3783" spans="1:5" x14ac:dyDescent="0.25">
      <c r="A3783">
        <v>13540</v>
      </c>
      <c r="B3783" s="1" t="s">
        <v>17</v>
      </c>
      <c r="C3783">
        <v>202619</v>
      </c>
      <c r="D3783">
        <v>-86</v>
      </c>
      <c r="E3783">
        <v>-61.463300000000004</v>
      </c>
    </row>
    <row r="3784" spans="1:5" x14ac:dyDescent="0.25">
      <c r="A3784">
        <v>6245</v>
      </c>
      <c r="B3784" s="1" t="s">
        <v>17</v>
      </c>
      <c r="C3784">
        <v>202619</v>
      </c>
      <c r="D3784">
        <v>-2</v>
      </c>
      <c r="E3784">
        <v>-142.6267</v>
      </c>
    </row>
    <row r="3785" spans="1:5" x14ac:dyDescent="0.25">
      <c r="A3785">
        <v>7920</v>
      </c>
      <c r="B3785" s="1" t="s">
        <v>20</v>
      </c>
      <c r="C3785">
        <v>202619</v>
      </c>
      <c r="D3785">
        <v>6</v>
      </c>
      <c r="E3785">
        <v>397.02</v>
      </c>
    </row>
    <row r="3786" spans="1:5" x14ac:dyDescent="0.25">
      <c r="A3786">
        <v>7920</v>
      </c>
      <c r="B3786" s="1" t="s">
        <v>17</v>
      </c>
      <c r="C3786">
        <v>202619</v>
      </c>
      <c r="D3786">
        <v>-3.6000000000000005</v>
      </c>
      <c r="E3786">
        <v>-238.16079999999999</v>
      </c>
    </row>
    <row r="3787" spans="1:5" x14ac:dyDescent="0.25">
      <c r="A3787">
        <v>7968</v>
      </c>
      <c r="B3787" s="1" t="s">
        <v>20</v>
      </c>
      <c r="C3787">
        <v>202619</v>
      </c>
      <c r="D3787">
        <v>12</v>
      </c>
      <c r="E3787">
        <v>762.72</v>
      </c>
    </row>
    <row r="3788" spans="1:5" x14ac:dyDescent="0.25">
      <c r="A3788">
        <v>7968</v>
      </c>
      <c r="B3788" s="1" t="s">
        <v>17</v>
      </c>
      <c r="C3788">
        <v>202619</v>
      </c>
      <c r="D3788">
        <v>-10.8</v>
      </c>
      <c r="E3788">
        <v>-686.44799999999998</v>
      </c>
    </row>
    <row r="3789" spans="1:5" x14ac:dyDescent="0.25">
      <c r="A3789">
        <v>11180</v>
      </c>
      <c r="B3789" s="1" t="s">
        <v>17</v>
      </c>
      <c r="C3789">
        <v>202619</v>
      </c>
      <c r="D3789">
        <v>-3</v>
      </c>
      <c r="E3789">
        <v>-268.19669999999996</v>
      </c>
    </row>
    <row r="3790" spans="1:5" x14ac:dyDescent="0.25">
      <c r="A3790">
        <v>11185</v>
      </c>
      <c r="B3790" s="1" t="s">
        <v>20</v>
      </c>
      <c r="C3790">
        <v>202619</v>
      </c>
      <c r="D3790">
        <v>-2.0000000000000001E-4</v>
      </c>
      <c r="E3790">
        <v>-3.15E-2</v>
      </c>
    </row>
    <row r="3791" spans="1:5" x14ac:dyDescent="0.25">
      <c r="A3791">
        <v>11781</v>
      </c>
      <c r="B3791" s="1" t="s">
        <v>20</v>
      </c>
      <c r="C3791">
        <v>202619</v>
      </c>
      <c r="D3791">
        <v>5</v>
      </c>
      <c r="E3791">
        <v>360.17</v>
      </c>
    </row>
    <row r="3792" spans="1:5" x14ac:dyDescent="0.25">
      <c r="A3792">
        <v>11901</v>
      </c>
      <c r="B3792" s="1" t="s">
        <v>20</v>
      </c>
      <c r="C3792">
        <v>202619</v>
      </c>
      <c r="D3792">
        <v>4.0000999999999998</v>
      </c>
      <c r="E3792">
        <v>321.36799999999999</v>
      </c>
    </row>
    <row r="3793" spans="1:5" x14ac:dyDescent="0.25">
      <c r="A3793">
        <v>13025</v>
      </c>
      <c r="B3793" s="1" t="s">
        <v>17</v>
      </c>
      <c r="C3793">
        <v>202619</v>
      </c>
      <c r="D3793">
        <v>-2</v>
      </c>
      <c r="E3793">
        <v>-164.37280000000001</v>
      </c>
    </row>
    <row r="3794" spans="1:5" x14ac:dyDescent="0.25">
      <c r="A3794">
        <v>13049</v>
      </c>
      <c r="B3794" s="1" t="s">
        <v>17</v>
      </c>
      <c r="C3794">
        <v>202619</v>
      </c>
      <c r="D3794">
        <v>-2</v>
      </c>
      <c r="E3794">
        <v>-723.72490000000005</v>
      </c>
    </row>
    <row r="3795" spans="1:5" x14ac:dyDescent="0.25">
      <c r="A3795">
        <v>13055</v>
      </c>
      <c r="B3795" s="1" t="s">
        <v>20</v>
      </c>
      <c r="C3795">
        <v>202619</v>
      </c>
      <c r="D3795">
        <v>2</v>
      </c>
      <c r="E3795">
        <v>164.37000000000003</v>
      </c>
    </row>
    <row r="3796" spans="1:5" x14ac:dyDescent="0.25">
      <c r="A3796">
        <v>13075</v>
      </c>
      <c r="B3796" s="1" t="s">
        <v>17</v>
      </c>
      <c r="C3796">
        <v>202619</v>
      </c>
      <c r="D3796">
        <v>-1</v>
      </c>
      <c r="E3796">
        <v>-455.93</v>
      </c>
    </row>
    <row r="3797" spans="1:5" x14ac:dyDescent="0.25">
      <c r="A3797">
        <v>13087</v>
      </c>
      <c r="B3797" s="1" t="s">
        <v>20</v>
      </c>
      <c r="C3797">
        <v>202619</v>
      </c>
      <c r="D3797">
        <v>2.8</v>
      </c>
      <c r="E3797">
        <v>204.13659999999999</v>
      </c>
    </row>
    <row r="3798" spans="1:5" x14ac:dyDescent="0.25">
      <c r="A3798">
        <v>13127</v>
      </c>
      <c r="B3798" s="1" t="s">
        <v>20</v>
      </c>
      <c r="C3798">
        <v>202619</v>
      </c>
      <c r="D3798">
        <v>5</v>
      </c>
      <c r="E3798">
        <v>310.13</v>
      </c>
    </row>
    <row r="3799" spans="1:5" x14ac:dyDescent="0.25">
      <c r="A3799">
        <v>13127</v>
      </c>
      <c r="B3799" s="1" t="s">
        <v>17</v>
      </c>
      <c r="C3799">
        <v>202619</v>
      </c>
      <c r="D3799">
        <v>-5</v>
      </c>
      <c r="E3799">
        <v>-310.12790000000001</v>
      </c>
    </row>
    <row r="3800" spans="1:5" x14ac:dyDescent="0.25">
      <c r="A3800">
        <v>8</v>
      </c>
      <c r="B3800" s="1" t="s">
        <v>20</v>
      </c>
      <c r="C3800">
        <v>202619</v>
      </c>
      <c r="D3800">
        <v>2.0049999999999999</v>
      </c>
      <c r="E3800">
        <v>11.892999999999999</v>
      </c>
    </row>
    <row r="3801" spans="1:5" x14ac:dyDescent="0.25">
      <c r="A3801">
        <v>8</v>
      </c>
      <c r="B3801" s="1" t="s">
        <v>17</v>
      </c>
      <c r="C3801">
        <v>202619</v>
      </c>
      <c r="D3801">
        <v>-1.2999999999999999E-2</v>
      </c>
      <c r="E3801">
        <v>-8.5800000000000015E-2</v>
      </c>
    </row>
    <row r="3802" spans="1:5" x14ac:dyDescent="0.25">
      <c r="A3802">
        <v>14</v>
      </c>
      <c r="B3802" s="1" t="s">
        <v>17</v>
      </c>
      <c r="C3802">
        <v>202619</v>
      </c>
      <c r="D3802">
        <v>-0.9</v>
      </c>
      <c r="E3802">
        <v>-15.915699999999999</v>
      </c>
    </row>
    <row r="3803" spans="1:5" x14ac:dyDescent="0.25">
      <c r="A3803">
        <v>26</v>
      </c>
      <c r="B3803" s="1" t="s">
        <v>20</v>
      </c>
      <c r="C3803">
        <v>202619</v>
      </c>
      <c r="D3803">
        <v>-0.40899999999999997</v>
      </c>
      <c r="E3803">
        <v>-17.559100000000001</v>
      </c>
    </row>
    <row r="3804" spans="1:5" x14ac:dyDescent="0.25">
      <c r="A3804">
        <v>26</v>
      </c>
      <c r="B3804" s="1" t="s">
        <v>17</v>
      </c>
      <c r="C3804">
        <v>202619</v>
      </c>
      <c r="D3804">
        <v>-9.0000000000000011E-3</v>
      </c>
      <c r="E3804">
        <v>-0.38650000000000001</v>
      </c>
    </row>
    <row r="3805" spans="1:5" x14ac:dyDescent="0.25">
      <c r="A3805">
        <v>33</v>
      </c>
      <c r="B3805" s="1" t="s">
        <v>20</v>
      </c>
      <c r="C3805">
        <v>202619</v>
      </c>
      <c r="D3805">
        <v>0.25600000000000001</v>
      </c>
      <c r="E3805">
        <v>21.241099999999999</v>
      </c>
    </row>
    <row r="3806" spans="1:5" x14ac:dyDescent="0.25">
      <c r="A3806">
        <v>45</v>
      </c>
      <c r="B3806" s="1" t="s">
        <v>17</v>
      </c>
      <c r="C3806">
        <v>202619</v>
      </c>
      <c r="D3806">
        <v>-3.7000000000000005E-2</v>
      </c>
      <c r="E3806">
        <v>-0.10869999999999999</v>
      </c>
    </row>
    <row r="3807" spans="1:5" x14ac:dyDescent="0.25">
      <c r="A3807">
        <v>55</v>
      </c>
      <c r="B3807" s="1" t="s">
        <v>20</v>
      </c>
      <c r="C3807">
        <v>202619</v>
      </c>
      <c r="D3807">
        <v>2.3900000000000001E-2</v>
      </c>
      <c r="E3807">
        <v>1.7673000000000001</v>
      </c>
    </row>
    <row r="3808" spans="1:5" x14ac:dyDescent="0.25">
      <c r="A3808">
        <v>76</v>
      </c>
      <c r="B3808" s="1" t="s">
        <v>20</v>
      </c>
      <c r="C3808">
        <v>202619</v>
      </c>
      <c r="D3808">
        <v>2.8E-3</v>
      </c>
      <c r="E3808">
        <v>0.17560000000000001</v>
      </c>
    </row>
    <row r="3809" spans="1:5" x14ac:dyDescent="0.25">
      <c r="A3809">
        <v>149</v>
      </c>
      <c r="B3809" s="1" t="s">
        <v>20</v>
      </c>
      <c r="C3809">
        <v>202619</v>
      </c>
      <c r="D3809">
        <v>2.7679999999999998</v>
      </c>
      <c r="E3809">
        <v>55.36</v>
      </c>
    </row>
    <row r="3810" spans="1:5" x14ac:dyDescent="0.25">
      <c r="A3810">
        <v>149</v>
      </c>
      <c r="B3810" s="1" t="s">
        <v>17</v>
      </c>
      <c r="C3810">
        <v>202619</v>
      </c>
      <c r="D3810">
        <v>-1.7200000000000002</v>
      </c>
      <c r="E3810">
        <v>-34.4</v>
      </c>
    </row>
    <row r="3811" spans="1:5" x14ac:dyDescent="0.25">
      <c r="A3811">
        <v>162</v>
      </c>
      <c r="B3811" s="1" t="s">
        <v>20</v>
      </c>
      <c r="C3811">
        <v>202619</v>
      </c>
      <c r="D3811">
        <v>-3.5999999999999997E-2</v>
      </c>
      <c r="E3811">
        <v>-5.6772999999999998</v>
      </c>
    </row>
    <row r="3812" spans="1:5" x14ac:dyDescent="0.25">
      <c r="A3812">
        <v>175</v>
      </c>
      <c r="B3812" s="1" t="s">
        <v>17</v>
      </c>
      <c r="C3812">
        <v>202619</v>
      </c>
      <c r="D3812">
        <v>-5.0950000000000006</v>
      </c>
      <c r="E3812">
        <v>-53.242100000000001</v>
      </c>
    </row>
    <row r="3813" spans="1:5" x14ac:dyDescent="0.25">
      <c r="A3813">
        <v>179</v>
      </c>
      <c r="B3813" s="1" t="s">
        <v>20</v>
      </c>
      <c r="C3813">
        <v>202619</v>
      </c>
      <c r="D3813">
        <v>2.3340000000000001</v>
      </c>
      <c r="E3813">
        <v>34.015000000000001</v>
      </c>
    </row>
    <row r="3814" spans="1:5" x14ac:dyDescent="0.25">
      <c r="A3814">
        <v>179</v>
      </c>
      <c r="B3814" s="1" t="s">
        <v>17</v>
      </c>
      <c r="C3814">
        <v>202619</v>
      </c>
      <c r="D3814">
        <v>-1.76</v>
      </c>
      <c r="E3814">
        <v>-25.649799999999999</v>
      </c>
    </row>
    <row r="3815" spans="1:5" x14ac:dyDescent="0.25">
      <c r="A3815">
        <v>202</v>
      </c>
      <c r="B3815" s="1" t="s">
        <v>20</v>
      </c>
      <c r="C3815">
        <v>202619</v>
      </c>
      <c r="D3815">
        <v>6.6000000000000003E-2</v>
      </c>
      <c r="E3815">
        <v>1.2742</v>
      </c>
    </row>
    <row r="3816" spans="1:5" x14ac:dyDescent="0.25">
      <c r="A3816">
        <v>211</v>
      </c>
      <c r="B3816" s="1" t="s">
        <v>20</v>
      </c>
      <c r="C3816">
        <v>202619</v>
      </c>
      <c r="D3816">
        <v>-2.1000000000000001E-2</v>
      </c>
      <c r="E3816">
        <v>-0.51939999999999997</v>
      </c>
    </row>
    <row r="3817" spans="1:5" x14ac:dyDescent="0.25">
      <c r="A3817">
        <v>211</v>
      </c>
      <c r="B3817" s="1" t="s">
        <v>17</v>
      </c>
      <c r="C3817">
        <v>202619</v>
      </c>
      <c r="D3817">
        <v>-7.5000000000000011E-2</v>
      </c>
      <c r="E3817">
        <v>-1.8551000000000002</v>
      </c>
    </row>
    <row r="3818" spans="1:5" x14ac:dyDescent="0.25">
      <c r="A3818">
        <v>224</v>
      </c>
      <c r="B3818" s="1" t="s">
        <v>20</v>
      </c>
      <c r="C3818">
        <v>202619</v>
      </c>
      <c r="D3818">
        <v>-0.186</v>
      </c>
      <c r="E3818">
        <v>-2.0491000000000001</v>
      </c>
    </row>
    <row r="3819" spans="1:5" x14ac:dyDescent="0.25">
      <c r="A3819">
        <v>224</v>
      </c>
      <c r="B3819" s="1" t="s">
        <v>17</v>
      </c>
      <c r="C3819">
        <v>202619</v>
      </c>
      <c r="D3819">
        <v>-0.22</v>
      </c>
      <c r="E3819">
        <v>-2.4236999999999997</v>
      </c>
    </row>
    <row r="3820" spans="1:5" x14ac:dyDescent="0.25">
      <c r="A3820">
        <v>239</v>
      </c>
      <c r="B3820" s="1" t="s">
        <v>20</v>
      </c>
      <c r="C3820">
        <v>202619</v>
      </c>
      <c r="D3820">
        <v>1.7999999999999999E-2</v>
      </c>
      <c r="E3820">
        <v>7.6101999999999999</v>
      </c>
    </row>
    <row r="3821" spans="1:5" x14ac:dyDescent="0.25">
      <c r="A3821">
        <v>304</v>
      </c>
      <c r="B3821" s="1" t="s">
        <v>17</v>
      </c>
      <c r="C3821">
        <v>202619</v>
      </c>
      <c r="D3821">
        <v>-0.48060000000000003</v>
      </c>
      <c r="E3821">
        <v>-14.4396</v>
      </c>
    </row>
    <row r="3822" spans="1:5" x14ac:dyDescent="0.25">
      <c r="A3822">
        <v>305</v>
      </c>
      <c r="B3822" s="1" t="s">
        <v>20</v>
      </c>
      <c r="C3822">
        <v>202619</v>
      </c>
      <c r="D3822">
        <v>-0.26</v>
      </c>
      <c r="E3822">
        <v>-6.4192</v>
      </c>
    </row>
    <row r="3823" spans="1:5" x14ac:dyDescent="0.25">
      <c r="A3823">
        <v>350</v>
      </c>
      <c r="B3823" s="1" t="s">
        <v>17</v>
      </c>
      <c r="C3823">
        <v>202619</v>
      </c>
      <c r="D3823">
        <v>-6.7323999999999993</v>
      </c>
      <c r="E3823">
        <v>-69.863100000000003</v>
      </c>
    </row>
    <row r="3824" spans="1:5" x14ac:dyDescent="0.25">
      <c r="A3824">
        <v>363</v>
      </c>
      <c r="B3824" s="1" t="s">
        <v>17</v>
      </c>
      <c r="C3824">
        <v>202619</v>
      </c>
      <c r="D3824">
        <v>-19.552600000000002</v>
      </c>
      <c r="E3824">
        <v>-175.9759</v>
      </c>
    </row>
    <row r="3825" spans="1:5" x14ac:dyDescent="0.25">
      <c r="A3825">
        <v>369</v>
      </c>
      <c r="B3825" s="1" t="s">
        <v>20</v>
      </c>
      <c r="C3825">
        <v>202619</v>
      </c>
      <c r="D3825">
        <v>5.0140000000000002</v>
      </c>
      <c r="E3825">
        <v>7.5209999999999999</v>
      </c>
    </row>
    <row r="3826" spans="1:5" x14ac:dyDescent="0.25">
      <c r="A3826">
        <v>369</v>
      </c>
      <c r="B3826" s="1" t="s">
        <v>17</v>
      </c>
      <c r="C3826">
        <v>202619</v>
      </c>
      <c r="D3826">
        <v>-3.4000000000000002E-2</v>
      </c>
      <c r="E3826">
        <v>-5.1000000000000004E-2</v>
      </c>
    </row>
    <row r="3827" spans="1:5" x14ac:dyDescent="0.25">
      <c r="A3827">
        <v>436</v>
      </c>
      <c r="B3827" s="1" t="s">
        <v>20</v>
      </c>
      <c r="C3827">
        <v>202619</v>
      </c>
      <c r="D3827">
        <v>122</v>
      </c>
      <c r="E3827">
        <v>305</v>
      </c>
    </row>
    <row r="3828" spans="1:5" x14ac:dyDescent="0.25">
      <c r="A3828">
        <v>436</v>
      </c>
      <c r="B3828" s="1" t="s">
        <v>17</v>
      </c>
      <c r="C3828">
        <v>202619</v>
      </c>
      <c r="D3828">
        <v>-111</v>
      </c>
      <c r="E3828">
        <v>-277.5</v>
      </c>
    </row>
    <row r="3829" spans="1:5" x14ac:dyDescent="0.25">
      <c r="A3829">
        <v>477</v>
      </c>
      <c r="B3829" s="1" t="s">
        <v>20</v>
      </c>
      <c r="C3829">
        <v>202619</v>
      </c>
      <c r="D3829">
        <v>1.1459999999999999</v>
      </c>
      <c r="E3829">
        <v>22.899100000000001</v>
      </c>
    </row>
    <row r="3830" spans="1:5" x14ac:dyDescent="0.25">
      <c r="A3830">
        <v>477</v>
      </c>
      <c r="B3830" s="1" t="s">
        <v>17</v>
      </c>
      <c r="C3830">
        <v>202619</v>
      </c>
      <c r="D3830">
        <v>-0.11399999999999999</v>
      </c>
      <c r="E3830">
        <v>-2.2637</v>
      </c>
    </row>
    <row r="3831" spans="1:5" x14ac:dyDescent="0.25">
      <c r="A3831">
        <v>480</v>
      </c>
      <c r="B3831" s="1" t="s">
        <v>17</v>
      </c>
      <c r="C3831">
        <v>202619</v>
      </c>
      <c r="D3831">
        <v>-5.6680000000000001</v>
      </c>
      <c r="E3831">
        <v>-35.021799999999999</v>
      </c>
    </row>
    <row r="3832" spans="1:5" x14ac:dyDescent="0.25">
      <c r="A3832">
        <v>488</v>
      </c>
      <c r="B3832" s="1" t="s">
        <v>17</v>
      </c>
      <c r="C3832">
        <v>202619</v>
      </c>
      <c r="D3832">
        <v>-0.66039999999999988</v>
      </c>
      <c r="E3832">
        <v>-2.0570000000000004</v>
      </c>
    </row>
    <row r="3833" spans="1:5" x14ac:dyDescent="0.25">
      <c r="A3833">
        <v>503</v>
      </c>
      <c r="B3833" s="1" t="s">
        <v>17</v>
      </c>
      <c r="C3833">
        <v>202619</v>
      </c>
      <c r="D3833">
        <v>-4.0890000000000004</v>
      </c>
      <c r="E3833">
        <v>-14.4255</v>
      </c>
    </row>
    <row r="3834" spans="1:5" x14ac:dyDescent="0.25">
      <c r="A3834">
        <v>504</v>
      </c>
      <c r="B3834" s="1" t="s">
        <v>20</v>
      </c>
      <c r="C3834">
        <v>202619</v>
      </c>
      <c r="D3834">
        <v>0.46799999999999997</v>
      </c>
      <c r="E3834">
        <v>2.8079999999999998</v>
      </c>
    </row>
    <row r="3835" spans="1:5" x14ac:dyDescent="0.25">
      <c r="A3835">
        <v>504</v>
      </c>
      <c r="B3835" s="1" t="s">
        <v>17</v>
      </c>
      <c r="C3835">
        <v>202619</v>
      </c>
      <c r="D3835">
        <v>-0.24</v>
      </c>
      <c r="E3835">
        <v>-1.44</v>
      </c>
    </row>
    <row r="3836" spans="1:5" x14ac:dyDescent="0.25">
      <c r="A3836">
        <v>506</v>
      </c>
      <c r="B3836" s="1" t="s">
        <v>17</v>
      </c>
      <c r="C3836">
        <v>202619</v>
      </c>
      <c r="D3836">
        <v>-4.1247999999999996</v>
      </c>
      <c r="E3836">
        <v>-15.450399999999998</v>
      </c>
    </row>
    <row r="3837" spans="1:5" x14ac:dyDescent="0.25">
      <c r="A3837">
        <v>533</v>
      </c>
      <c r="B3837" s="1" t="s">
        <v>17</v>
      </c>
      <c r="C3837">
        <v>202619</v>
      </c>
      <c r="D3837">
        <v>-0.42</v>
      </c>
      <c r="E3837">
        <v>-1.6911</v>
      </c>
    </row>
    <row r="3838" spans="1:5" x14ac:dyDescent="0.25">
      <c r="A3838">
        <v>547</v>
      </c>
      <c r="B3838" s="1" t="s">
        <v>17</v>
      </c>
      <c r="C3838">
        <v>202619</v>
      </c>
      <c r="D3838">
        <v>-14.253</v>
      </c>
      <c r="E3838">
        <v>-57.012</v>
      </c>
    </row>
    <row r="3839" spans="1:5" x14ac:dyDescent="0.25">
      <c r="A3839">
        <v>585</v>
      </c>
      <c r="B3839" s="1" t="s">
        <v>17</v>
      </c>
      <c r="C3839">
        <v>202619</v>
      </c>
      <c r="D3839">
        <v>-2.8397000000000001</v>
      </c>
      <c r="E3839">
        <v>-28.397000000000006</v>
      </c>
    </row>
    <row r="3840" spans="1:5" x14ac:dyDescent="0.25">
      <c r="A3840">
        <v>592</v>
      </c>
      <c r="B3840" s="1" t="s">
        <v>17</v>
      </c>
      <c r="C3840">
        <v>202619</v>
      </c>
      <c r="D3840">
        <v>-4.1019999999999994</v>
      </c>
      <c r="E3840">
        <v>-18.2363</v>
      </c>
    </row>
    <row r="3841" spans="1:5" x14ac:dyDescent="0.25">
      <c r="A3841">
        <v>593</v>
      </c>
      <c r="B3841" s="1" t="s">
        <v>17</v>
      </c>
      <c r="C3841">
        <v>202619</v>
      </c>
      <c r="D3841">
        <v>-5.3050000000000006</v>
      </c>
      <c r="E3841">
        <v>-138.3082</v>
      </c>
    </row>
    <row r="3842" spans="1:5" x14ac:dyDescent="0.25">
      <c r="A3842">
        <v>1205</v>
      </c>
      <c r="B3842" s="1" t="s">
        <v>20</v>
      </c>
      <c r="C3842">
        <v>202619</v>
      </c>
      <c r="D3842">
        <v>2.8759999999999999</v>
      </c>
      <c r="E3842">
        <v>1.7041999999999999</v>
      </c>
    </row>
    <row r="3843" spans="1:5" x14ac:dyDescent="0.25">
      <c r="A3843">
        <v>1219</v>
      </c>
      <c r="B3843" s="1" t="s">
        <v>20</v>
      </c>
      <c r="C3843">
        <v>202619</v>
      </c>
      <c r="D3843">
        <v>8.08</v>
      </c>
      <c r="E3843">
        <v>16.6997</v>
      </c>
    </row>
    <row r="3844" spans="1:5" x14ac:dyDescent="0.25">
      <c r="A3844">
        <v>1219</v>
      </c>
      <c r="B3844" s="1" t="s">
        <v>17</v>
      </c>
      <c r="C3844">
        <v>202619</v>
      </c>
      <c r="D3844">
        <v>-6</v>
      </c>
      <c r="E3844">
        <v>-12.4008</v>
      </c>
    </row>
    <row r="3845" spans="1:5" x14ac:dyDescent="0.25">
      <c r="A3845">
        <v>1269</v>
      </c>
      <c r="B3845" s="1" t="s">
        <v>20</v>
      </c>
      <c r="C3845">
        <v>202619</v>
      </c>
      <c r="D3845">
        <v>3.464</v>
      </c>
      <c r="E3845">
        <v>496.4914</v>
      </c>
    </row>
    <row r="3846" spans="1:5" x14ac:dyDescent="0.25">
      <c r="A3846">
        <v>1269</v>
      </c>
      <c r="B3846" s="1" t="s">
        <v>17</v>
      </c>
      <c r="C3846">
        <v>202619</v>
      </c>
      <c r="D3846">
        <v>-1.76</v>
      </c>
      <c r="E3846">
        <v>-245.1832</v>
      </c>
    </row>
    <row r="3847" spans="1:5" x14ac:dyDescent="0.25">
      <c r="A3847">
        <v>1272</v>
      </c>
      <c r="B3847" s="1" t="s">
        <v>17</v>
      </c>
      <c r="C3847">
        <v>202619</v>
      </c>
      <c r="D3847">
        <v>-31.125</v>
      </c>
      <c r="E3847">
        <v>-102.5097</v>
      </c>
    </row>
    <row r="3848" spans="1:5" x14ac:dyDescent="0.25">
      <c r="A3848">
        <v>1275</v>
      </c>
      <c r="B3848" s="1" t="s">
        <v>20</v>
      </c>
      <c r="C3848">
        <v>202619</v>
      </c>
      <c r="D3848">
        <v>36.218000000000004</v>
      </c>
      <c r="E3848">
        <v>389.34629999999999</v>
      </c>
    </row>
    <row r="3849" spans="1:5" x14ac:dyDescent="0.25">
      <c r="A3849">
        <v>1275</v>
      </c>
      <c r="B3849" s="1" t="s">
        <v>17</v>
      </c>
      <c r="C3849">
        <v>202619</v>
      </c>
      <c r="D3849">
        <v>-18.545000000000002</v>
      </c>
      <c r="E3849">
        <v>-195.18819999999999</v>
      </c>
    </row>
    <row r="3850" spans="1:5" x14ac:dyDescent="0.25">
      <c r="A3850">
        <v>1283</v>
      </c>
      <c r="B3850" s="1" t="s">
        <v>20</v>
      </c>
      <c r="C3850">
        <v>202619</v>
      </c>
      <c r="D3850">
        <v>1</v>
      </c>
      <c r="E3850">
        <v>1.1176999999999999</v>
      </c>
    </row>
    <row r="3851" spans="1:5" x14ac:dyDescent="0.25">
      <c r="A3851">
        <v>1296</v>
      </c>
      <c r="B3851" s="1" t="s">
        <v>20</v>
      </c>
      <c r="C3851">
        <v>202619</v>
      </c>
      <c r="D3851">
        <v>41.695</v>
      </c>
      <c r="E3851">
        <v>242.4171</v>
      </c>
    </row>
    <row r="3852" spans="1:5" x14ac:dyDescent="0.25">
      <c r="A3852">
        <v>1296</v>
      </c>
      <c r="B3852" s="1" t="s">
        <v>17</v>
      </c>
      <c r="C3852">
        <v>202619</v>
      </c>
      <c r="D3852">
        <v>-22.433999999999997</v>
      </c>
      <c r="E3852">
        <v>-122.77299999999998</v>
      </c>
    </row>
    <row r="3853" spans="1:5" x14ac:dyDescent="0.25">
      <c r="A3853">
        <v>1297</v>
      </c>
      <c r="B3853" s="1" t="s">
        <v>20</v>
      </c>
      <c r="C3853">
        <v>202619</v>
      </c>
      <c r="D3853">
        <v>43.034000000000006</v>
      </c>
      <c r="E3853">
        <v>561.22190000000001</v>
      </c>
    </row>
    <row r="3854" spans="1:5" x14ac:dyDescent="0.25">
      <c r="A3854">
        <v>1297</v>
      </c>
      <c r="B3854" s="1" t="s">
        <v>17</v>
      </c>
      <c r="C3854">
        <v>202619</v>
      </c>
      <c r="D3854">
        <v>-20.6</v>
      </c>
      <c r="E3854">
        <v>-269.74990000000003</v>
      </c>
    </row>
    <row r="3855" spans="1:5" x14ac:dyDescent="0.25">
      <c r="A3855">
        <v>1318</v>
      </c>
      <c r="B3855" s="1" t="s">
        <v>20</v>
      </c>
      <c r="C3855">
        <v>202619</v>
      </c>
      <c r="D3855">
        <v>4.3224999999999998</v>
      </c>
      <c r="E3855">
        <v>40.893799999999999</v>
      </c>
    </row>
    <row r="3856" spans="1:5" x14ac:dyDescent="0.25">
      <c r="A3856">
        <v>1318</v>
      </c>
      <c r="B3856" s="1" t="s">
        <v>17</v>
      </c>
      <c r="C3856">
        <v>202619</v>
      </c>
      <c r="D3856">
        <v>-3.8110000000000004</v>
      </c>
      <c r="E3856">
        <v>-36.054600000000001</v>
      </c>
    </row>
    <row r="3857" spans="1:5" x14ac:dyDescent="0.25">
      <c r="A3857">
        <v>1331</v>
      </c>
      <c r="B3857" s="1" t="s">
        <v>17</v>
      </c>
      <c r="C3857">
        <v>202619</v>
      </c>
      <c r="D3857">
        <v>-3.9345000000000003</v>
      </c>
      <c r="E3857">
        <v>-49.776900000000005</v>
      </c>
    </row>
    <row r="3858" spans="1:5" x14ac:dyDescent="0.25">
      <c r="A3858">
        <v>1332</v>
      </c>
      <c r="B3858" s="1" t="s">
        <v>20</v>
      </c>
      <c r="C3858">
        <v>202619</v>
      </c>
      <c r="D3858">
        <v>13.206</v>
      </c>
      <c r="E3858">
        <v>524.86040000000003</v>
      </c>
    </row>
    <row r="3859" spans="1:5" x14ac:dyDescent="0.25">
      <c r="A3859">
        <v>1332</v>
      </c>
      <c r="B3859" s="1" t="s">
        <v>17</v>
      </c>
      <c r="C3859">
        <v>202619</v>
      </c>
      <c r="D3859">
        <v>-5.93</v>
      </c>
      <c r="E3859">
        <v>-239.74669999999998</v>
      </c>
    </row>
    <row r="3860" spans="1:5" x14ac:dyDescent="0.25">
      <c r="A3860">
        <v>1339</v>
      </c>
      <c r="B3860" s="1" t="s">
        <v>20</v>
      </c>
      <c r="C3860">
        <v>202619</v>
      </c>
      <c r="D3860">
        <v>58.440600000000003</v>
      </c>
      <c r="E3860">
        <v>811.8596</v>
      </c>
    </row>
    <row r="3861" spans="1:5" x14ac:dyDescent="0.25">
      <c r="A3861">
        <v>1339</v>
      </c>
      <c r="B3861" s="1" t="s">
        <v>17</v>
      </c>
      <c r="C3861">
        <v>202619</v>
      </c>
      <c r="D3861">
        <v>-28.144399999999997</v>
      </c>
      <c r="E3861">
        <v>-393.2885</v>
      </c>
    </row>
    <row r="3862" spans="1:5" x14ac:dyDescent="0.25">
      <c r="A3862">
        <v>1532</v>
      </c>
      <c r="B3862" s="1" t="s">
        <v>20</v>
      </c>
      <c r="C3862">
        <v>202619</v>
      </c>
      <c r="D3862">
        <v>1.83</v>
      </c>
      <c r="E3862">
        <v>335.49549999999999</v>
      </c>
    </row>
    <row r="3863" spans="1:5" x14ac:dyDescent="0.25">
      <c r="A3863">
        <v>1532</v>
      </c>
      <c r="B3863" s="1" t="s">
        <v>17</v>
      </c>
      <c r="C3863">
        <v>202619</v>
      </c>
      <c r="D3863">
        <v>-1.1200000000000001</v>
      </c>
      <c r="E3863">
        <v>-204.37439999999998</v>
      </c>
    </row>
    <row r="3864" spans="1:5" x14ac:dyDescent="0.25">
      <c r="A3864">
        <v>1538</v>
      </c>
      <c r="B3864" s="1" t="s">
        <v>20</v>
      </c>
      <c r="C3864">
        <v>202619</v>
      </c>
      <c r="D3864">
        <v>2.78</v>
      </c>
      <c r="E3864">
        <v>28.5396</v>
      </c>
    </row>
    <row r="3865" spans="1:5" x14ac:dyDescent="0.25">
      <c r="A3865">
        <v>1538</v>
      </c>
      <c r="B3865" s="1" t="s">
        <v>17</v>
      </c>
      <c r="C3865">
        <v>202619</v>
      </c>
      <c r="D3865">
        <v>-0.91000000000000014</v>
      </c>
      <c r="E3865">
        <v>-9.3422000000000001</v>
      </c>
    </row>
    <row r="3866" spans="1:5" x14ac:dyDescent="0.25">
      <c r="A3866">
        <v>1569</v>
      </c>
      <c r="B3866" s="1" t="s">
        <v>20</v>
      </c>
      <c r="C3866">
        <v>202619</v>
      </c>
      <c r="D3866">
        <v>5.3160000000000007</v>
      </c>
      <c r="E3866">
        <v>65.052099999999996</v>
      </c>
    </row>
    <row r="3867" spans="1:5" x14ac:dyDescent="0.25">
      <c r="A3867">
        <v>1569</v>
      </c>
      <c r="B3867" s="1" t="s">
        <v>17</v>
      </c>
      <c r="C3867">
        <v>202619</v>
      </c>
      <c r="D3867">
        <v>-2.4200000000000004</v>
      </c>
      <c r="E3867">
        <v>-28.463100000000004</v>
      </c>
    </row>
    <row r="3868" spans="1:5" x14ac:dyDescent="0.25">
      <c r="A3868">
        <v>1611</v>
      </c>
      <c r="B3868" s="1" t="s">
        <v>20</v>
      </c>
      <c r="C3868">
        <v>202619</v>
      </c>
      <c r="D3868">
        <v>0.09</v>
      </c>
      <c r="E3868">
        <v>4.2073</v>
      </c>
    </row>
    <row r="3869" spans="1:5" x14ac:dyDescent="0.25">
      <c r="A3869">
        <v>1611</v>
      </c>
      <c r="B3869" s="1" t="s">
        <v>17</v>
      </c>
      <c r="C3869">
        <v>202619</v>
      </c>
      <c r="D3869">
        <v>-0.33600000000000002</v>
      </c>
      <c r="E3869">
        <v>-15.7072</v>
      </c>
    </row>
    <row r="3870" spans="1:5" x14ac:dyDescent="0.25">
      <c r="A3870">
        <v>1621</v>
      </c>
      <c r="B3870" s="1" t="s">
        <v>20</v>
      </c>
      <c r="C3870">
        <v>202619</v>
      </c>
      <c r="D3870">
        <v>0.15</v>
      </c>
      <c r="E3870">
        <v>9.0851000000000006</v>
      </c>
    </row>
    <row r="3871" spans="1:5" x14ac:dyDescent="0.25">
      <c r="A3871">
        <v>1621</v>
      </c>
      <c r="B3871" s="1" t="s">
        <v>17</v>
      </c>
      <c r="C3871">
        <v>202619</v>
      </c>
      <c r="D3871">
        <v>-7.2999999999999995E-2</v>
      </c>
      <c r="E3871">
        <v>-4.4214000000000002</v>
      </c>
    </row>
    <row r="3872" spans="1:5" x14ac:dyDescent="0.25">
      <c r="A3872">
        <v>1645</v>
      </c>
      <c r="B3872" s="1" t="s">
        <v>20</v>
      </c>
      <c r="C3872">
        <v>202619</v>
      </c>
      <c r="D3872">
        <v>0.09</v>
      </c>
      <c r="E3872">
        <v>1.2594000000000001</v>
      </c>
    </row>
    <row r="3873" spans="1:5" x14ac:dyDescent="0.25">
      <c r="A3873">
        <v>1655</v>
      </c>
      <c r="B3873" s="1" t="s">
        <v>17</v>
      </c>
      <c r="C3873">
        <v>202619</v>
      </c>
      <c r="D3873">
        <v>-0.38250000000000001</v>
      </c>
      <c r="E3873">
        <v>-9.4884000000000004</v>
      </c>
    </row>
    <row r="3874" spans="1:5" x14ac:dyDescent="0.25">
      <c r="A3874">
        <v>1656</v>
      </c>
      <c r="B3874" s="1" t="s">
        <v>20</v>
      </c>
      <c r="C3874">
        <v>202619</v>
      </c>
      <c r="D3874">
        <v>2.8220000000000001</v>
      </c>
      <c r="E3874">
        <v>34.2624</v>
      </c>
    </row>
    <row r="3875" spans="1:5" x14ac:dyDescent="0.25">
      <c r="A3875">
        <v>1808</v>
      </c>
      <c r="B3875" s="1" t="s">
        <v>20</v>
      </c>
      <c r="C3875">
        <v>202619</v>
      </c>
      <c r="D3875">
        <v>-1</v>
      </c>
      <c r="E3875">
        <v>-156.18049999999999</v>
      </c>
    </row>
    <row r="3876" spans="1:5" x14ac:dyDescent="0.25">
      <c r="A3876">
        <v>3595</v>
      </c>
      <c r="B3876" s="1" t="s">
        <v>20</v>
      </c>
      <c r="C3876">
        <v>202619</v>
      </c>
      <c r="D3876">
        <v>2.665</v>
      </c>
      <c r="E3876">
        <v>37.029800000000002</v>
      </c>
    </row>
    <row r="3877" spans="1:5" x14ac:dyDescent="0.25">
      <c r="A3877">
        <v>3595</v>
      </c>
      <c r="B3877" s="1" t="s">
        <v>17</v>
      </c>
      <c r="C3877">
        <v>202619</v>
      </c>
      <c r="D3877">
        <v>-0.504</v>
      </c>
      <c r="E3877">
        <v>-7.0029000000000003</v>
      </c>
    </row>
    <row r="3878" spans="1:5" x14ac:dyDescent="0.25">
      <c r="A3878">
        <v>3659</v>
      </c>
      <c r="B3878" s="1" t="s">
        <v>20</v>
      </c>
      <c r="C3878">
        <v>202619</v>
      </c>
      <c r="D3878">
        <v>171.999</v>
      </c>
      <c r="E3878">
        <v>340.41469999999998</v>
      </c>
    </row>
    <row r="3879" spans="1:5" x14ac:dyDescent="0.25">
      <c r="A3879">
        <v>3659</v>
      </c>
      <c r="B3879" s="1" t="s">
        <v>17</v>
      </c>
      <c r="C3879">
        <v>202619</v>
      </c>
      <c r="D3879">
        <v>-200</v>
      </c>
      <c r="E3879">
        <v>-395.83320000000003</v>
      </c>
    </row>
    <row r="3880" spans="1:5" x14ac:dyDescent="0.25">
      <c r="A3880">
        <v>4015</v>
      </c>
      <c r="B3880" s="1" t="s">
        <v>20</v>
      </c>
      <c r="C3880">
        <v>202619</v>
      </c>
      <c r="D3880">
        <v>3.96</v>
      </c>
      <c r="E3880">
        <v>69.119900000000001</v>
      </c>
    </row>
    <row r="3881" spans="1:5" x14ac:dyDescent="0.25">
      <c r="A3881">
        <v>4015</v>
      </c>
      <c r="B3881" s="1" t="s">
        <v>17</v>
      </c>
      <c r="C3881">
        <v>202619</v>
      </c>
      <c r="D3881">
        <v>-2.6999999999999997</v>
      </c>
      <c r="E3881">
        <v>-46.953700000000005</v>
      </c>
    </row>
    <row r="3882" spans="1:5" x14ac:dyDescent="0.25">
      <c r="A3882">
        <v>5492</v>
      </c>
      <c r="B3882" s="1" t="s">
        <v>20</v>
      </c>
      <c r="C3882">
        <v>202619</v>
      </c>
      <c r="D3882">
        <v>17.829999999999998</v>
      </c>
      <c r="E3882">
        <v>285.5591</v>
      </c>
    </row>
    <row r="3883" spans="1:5" x14ac:dyDescent="0.25">
      <c r="A3883">
        <v>5492</v>
      </c>
      <c r="B3883" s="1" t="s">
        <v>17</v>
      </c>
      <c r="C3883">
        <v>202619</v>
      </c>
      <c r="D3883">
        <v>-8.6</v>
      </c>
      <c r="E3883">
        <v>-139.8809</v>
      </c>
    </row>
    <row r="3884" spans="1:5" x14ac:dyDescent="0.25">
      <c r="A3884">
        <v>5749</v>
      </c>
      <c r="B3884" s="1" t="s">
        <v>20</v>
      </c>
      <c r="C3884">
        <v>202619</v>
      </c>
      <c r="D3884">
        <v>10.77</v>
      </c>
      <c r="E3884">
        <v>1565.8233</v>
      </c>
    </row>
    <row r="3885" spans="1:5" x14ac:dyDescent="0.25">
      <c r="A3885">
        <v>5749</v>
      </c>
      <c r="B3885" s="1" t="s">
        <v>17</v>
      </c>
      <c r="C3885">
        <v>202619</v>
      </c>
      <c r="D3885">
        <v>-6.66</v>
      </c>
      <c r="E3885">
        <v>-962.57120000000009</v>
      </c>
    </row>
    <row r="3886" spans="1:5" x14ac:dyDescent="0.25">
      <c r="A3886">
        <v>5756</v>
      </c>
      <c r="B3886" s="1" t="s">
        <v>17</v>
      </c>
      <c r="C3886">
        <v>202619</v>
      </c>
      <c r="D3886">
        <v>-86</v>
      </c>
      <c r="E3886">
        <v>-661.8273999999999</v>
      </c>
    </row>
    <row r="3887" spans="1:5" x14ac:dyDescent="0.25">
      <c r="A3887">
        <v>5795</v>
      </c>
      <c r="B3887" s="1" t="s">
        <v>20</v>
      </c>
      <c r="C3887">
        <v>202619</v>
      </c>
      <c r="D3887">
        <v>2.2050000000000001</v>
      </c>
      <c r="E3887">
        <v>26.758299999999998</v>
      </c>
    </row>
    <row r="3888" spans="1:5" x14ac:dyDescent="0.25">
      <c r="A3888">
        <v>5795</v>
      </c>
      <c r="B3888" s="1" t="s">
        <v>17</v>
      </c>
      <c r="C3888">
        <v>202619</v>
      </c>
      <c r="D3888">
        <v>-1.9350000000000003</v>
      </c>
      <c r="E3888">
        <v>-23.034100000000002</v>
      </c>
    </row>
    <row r="3889" spans="1:5" x14ac:dyDescent="0.25">
      <c r="A3889">
        <v>7143</v>
      </c>
      <c r="B3889" s="1" t="s">
        <v>20</v>
      </c>
      <c r="C3889">
        <v>202619</v>
      </c>
      <c r="D3889">
        <v>6.4</v>
      </c>
      <c r="E3889">
        <v>789.92630000000008</v>
      </c>
    </row>
    <row r="3890" spans="1:5" x14ac:dyDescent="0.25">
      <c r="A3890">
        <v>7304</v>
      </c>
      <c r="B3890" s="1" t="s">
        <v>20</v>
      </c>
      <c r="C3890">
        <v>202619</v>
      </c>
      <c r="D3890">
        <v>0.35</v>
      </c>
      <c r="E3890">
        <v>1.575</v>
      </c>
    </row>
    <row r="3891" spans="1:5" x14ac:dyDescent="0.25">
      <c r="A3891">
        <v>7304</v>
      </c>
      <c r="B3891" s="1" t="s">
        <v>17</v>
      </c>
      <c r="C3891">
        <v>202619</v>
      </c>
      <c r="D3891">
        <v>-0.85000000000000009</v>
      </c>
      <c r="E3891">
        <v>-3.8250000000000002</v>
      </c>
    </row>
    <row r="3892" spans="1:5" x14ac:dyDescent="0.25">
      <c r="A3892">
        <v>7941</v>
      </c>
      <c r="B3892" s="1" t="s">
        <v>17</v>
      </c>
      <c r="C3892">
        <v>202619</v>
      </c>
      <c r="D3892">
        <v>-14.95</v>
      </c>
      <c r="E3892">
        <v>-1682.3653999999999</v>
      </c>
    </row>
    <row r="3893" spans="1:5" x14ac:dyDescent="0.25">
      <c r="A3893">
        <v>7947</v>
      </c>
      <c r="B3893" s="1" t="s">
        <v>20</v>
      </c>
      <c r="C3893">
        <v>202619</v>
      </c>
      <c r="D3893">
        <v>36.408000000000001</v>
      </c>
      <c r="E3893">
        <v>3425.1398999999997</v>
      </c>
    </row>
    <row r="3894" spans="1:5" x14ac:dyDescent="0.25">
      <c r="A3894">
        <v>7947</v>
      </c>
      <c r="B3894" s="1" t="s">
        <v>17</v>
      </c>
      <c r="C3894">
        <v>202619</v>
      </c>
      <c r="D3894">
        <v>-25.89</v>
      </c>
      <c r="E3894">
        <v>-2419.8645999999999</v>
      </c>
    </row>
    <row r="3895" spans="1:5" x14ac:dyDescent="0.25">
      <c r="A3895">
        <v>7952</v>
      </c>
      <c r="B3895" s="1" t="s">
        <v>20</v>
      </c>
      <c r="C3895">
        <v>202619</v>
      </c>
      <c r="D3895">
        <v>28</v>
      </c>
      <c r="E3895">
        <v>154.3725</v>
      </c>
    </row>
    <row r="3896" spans="1:5" x14ac:dyDescent="0.25">
      <c r="A3896">
        <v>7952</v>
      </c>
      <c r="B3896" s="1" t="s">
        <v>17</v>
      </c>
      <c r="C3896">
        <v>202619</v>
      </c>
      <c r="D3896">
        <v>-22</v>
      </c>
      <c r="E3896">
        <v>-121.5258</v>
      </c>
    </row>
    <row r="3897" spans="1:5" x14ac:dyDescent="0.25">
      <c r="A3897">
        <v>7954</v>
      </c>
      <c r="B3897" s="1" t="s">
        <v>20</v>
      </c>
      <c r="C3897">
        <v>202619</v>
      </c>
      <c r="D3897">
        <v>61.500100000000003</v>
      </c>
      <c r="E3897">
        <v>476.75440000000003</v>
      </c>
    </row>
    <row r="3898" spans="1:5" x14ac:dyDescent="0.25">
      <c r="A3898">
        <v>7954</v>
      </c>
      <c r="B3898" s="1" t="s">
        <v>17</v>
      </c>
      <c r="C3898">
        <v>202619</v>
      </c>
      <c r="D3898">
        <v>-45.35</v>
      </c>
      <c r="E3898">
        <v>-345.41949999999997</v>
      </c>
    </row>
    <row r="3899" spans="1:5" x14ac:dyDescent="0.25">
      <c r="A3899">
        <v>9203</v>
      </c>
      <c r="B3899" s="1" t="s">
        <v>20</v>
      </c>
      <c r="C3899">
        <v>202619</v>
      </c>
      <c r="D3899">
        <v>0.69399999999999995</v>
      </c>
      <c r="E3899">
        <v>69.399900000000002</v>
      </c>
    </row>
    <row r="3900" spans="1:5" x14ac:dyDescent="0.25">
      <c r="A3900">
        <v>9203</v>
      </c>
      <c r="B3900" s="1" t="s">
        <v>17</v>
      </c>
      <c r="C3900">
        <v>202619</v>
      </c>
      <c r="D3900">
        <v>-0.79999999999999993</v>
      </c>
      <c r="E3900">
        <v>-80</v>
      </c>
    </row>
    <row r="3901" spans="1:5" x14ac:dyDescent="0.25">
      <c r="A3901">
        <v>9222</v>
      </c>
      <c r="B3901" s="1" t="s">
        <v>20</v>
      </c>
      <c r="C3901">
        <v>202619</v>
      </c>
      <c r="D3901">
        <v>5.58</v>
      </c>
      <c r="E3901">
        <v>277.07380000000001</v>
      </c>
    </row>
    <row r="3902" spans="1:5" x14ac:dyDescent="0.25">
      <c r="A3902">
        <v>9222</v>
      </c>
      <c r="B3902" s="1" t="s">
        <v>17</v>
      </c>
      <c r="C3902">
        <v>202619</v>
      </c>
      <c r="D3902">
        <v>-2.64</v>
      </c>
      <c r="E3902">
        <v>-131.3194</v>
      </c>
    </row>
    <row r="3903" spans="1:5" x14ac:dyDescent="0.25">
      <c r="A3903">
        <v>9224</v>
      </c>
      <c r="B3903" s="1" t="s">
        <v>20</v>
      </c>
      <c r="C3903">
        <v>202619</v>
      </c>
      <c r="D3903">
        <v>8.01</v>
      </c>
      <c r="E3903">
        <v>-131.45600000000002</v>
      </c>
    </row>
    <row r="3904" spans="1:5" x14ac:dyDescent="0.25">
      <c r="A3904">
        <v>9224</v>
      </c>
      <c r="B3904" s="1" t="s">
        <v>17</v>
      </c>
      <c r="C3904">
        <v>202619</v>
      </c>
      <c r="D3904">
        <v>-4.3260000000000005</v>
      </c>
      <c r="E3904">
        <v>97.388400000000004</v>
      </c>
    </row>
    <row r="3905" spans="1:5" x14ac:dyDescent="0.25">
      <c r="A3905">
        <v>9227</v>
      </c>
      <c r="B3905" s="1" t="s">
        <v>20</v>
      </c>
      <c r="C3905">
        <v>202619</v>
      </c>
      <c r="D3905">
        <v>1.365</v>
      </c>
      <c r="E3905">
        <v>22.854500000000002</v>
      </c>
    </row>
    <row r="3906" spans="1:5" x14ac:dyDescent="0.25">
      <c r="A3906">
        <v>9227</v>
      </c>
      <c r="B3906" s="1" t="s">
        <v>17</v>
      </c>
      <c r="C3906">
        <v>202619</v>
      </c>
      <c r="D3906">
        <v>-0.59299999999999997</v>
      </c>
      <c r="E3906">
        <v>-10.081700000000001</v>
      </c>
    </row>
    <row r="3907" spans="1:5" x14ac:dyDescent="0.25">
      <c r="A3907">
        <v>9230</v>
      </c>
      <c r="B3907" s="1" t="s">
        <v>17</v>
      </c>
      <c r="C3907">
        <v>202619</v>
      </c>
      <c r="D3907">
        <v>-14</v>
      </c>
      <c r="E3907">
        <v>-23.228300000000001</v>
      </c>
    </row>
    <row r="3908" spans="1:5" x14ac:dyDescent="0.25">
      <c r="A3908">
        <v>9232</v>
      </c>
      <c r="B3908" s="1" t="s">
        <v>20</v>
      </c>
      <c r="C3908">
        <v>202619</v>
      </c>
      <c r="D3908">
        <v>176</v>
      </c>
      <c r="E3908">
        <v>722.39320000000009</v>
      </c>
    </row>
    <row r="3909" spans="1:5" x14ac:dyDescent="0.25">
      <c r="A3909">
        <v>10638</v>
      </c>
      <c r="B3909" s="1" t="s">
        <v>17</v>
      </c>
      <c r="C3909">
        <v>202619</v>
      </c>
      <c r="D3909">
        <v>-2.4333</v>
      </c>
      <c r="E3909">
        <v>-13.382999999999999</v>
      </c>
    </row>
    <row r="3910" spans="1:5" x14ac:dyDescent="0.25">
      <c r="A3910">
        <v>10651</v>
      </c>
      <c r="B3910" s="1" t="s">
        <v>20</v>
      </c>
      <c r="C3910">
        <v>202619</v>
      </c>
      <c r="D3910">
        <v>21.306000000000001</v>
      </c>
      <c r="E3910">
        <v>365.78730000000002</v>
      </c>
    </row>
    <row r="3911" spans="1:5" x14ac:dyDescent="0.25">
      <c r="A3911">
        <v>10651</v>
      </c>
      <c r="B3911" s="1" t="s">
        <v>17</v>
      </c>
      <c r="C3911">
        <v>202619</v>
      </c>
      <c r="D3911">
        <v>-9.75</v>
      </c>
      <c r="E3911">
        <v>-163.74849999999998</v>
      </c>
    </row>
    <row r="3912" spans="1:5" x14ac:dyDescent="0.25">
      <c r="A3912">
        <v>11284</v>
      </c>
      <c r="B3912" s="1" t="s">
        <v>20</v>
      </c>
      <c r="C3912">
        <v>202619</v>
      </c>
      <c r="D3912">
        <v>6.99</v>
      </c>
      <c r="E3912">
        <v>401.3895</v>
      </c>
    </row>
    <row r="3913" spans="1:5" x14ac:dyDescent="0.25">
      <c r="A3913">
        <v>11284</v>
      </c>
      <c r="B3913" s="1" t="s">
        <v>17</v>
      </c>
      <c r="C3913">
        <v>202619</v>
      </c>
      <c r="D3913">
        <v>-5.6449999999999996</v>
      </c>
      <c r="E3913">
        <v>-324.15499999999997</v>
      </c>
    </row>
    <row r="3914" spans="1:5" x14ac:dyDescent="0.25">
      <c r="A3914">
        <v>11287</v>
      </c>
      <c r="B3914" s="1" t="s">
        <v>20</v>
      </c>
      <c r="C3914">
        <v>202619</v>
      </c>
      <c r="D3914">
        <v>-4.2750000000000004</v>
      </c>
      <c r="E3914">
        <v>-7.6337000000000002</v>
      </c>
    </row>
    <row r="3915" spans="1:5" x14ac:dyDescent="0.25">
      <c r="A3915">
        <v>11287</v>
      </c>
      <c r="B3915" s="1" t="s">
        <v>17</v>
      </c>
      <c r="C3915">
        <v>202619</v>
      </c>
      <c r="D3915">
        <v>-0.55000000000000004</v>
      </c>
      <c r="E3915">
        <v>-0.98209999999999997</v>
      </c>
    </row>
    <row r="3916" spans="1:5" x14ac:dyDescent="0.25">
      <c r="A3916">
        <v>13393</v>
      </c>
      <c r="B3916" s="1" t="s">
        <v>17</v>
      </c>
      <c r="C3916">
        <v>202619</v>
      </c>
      <c r="D3916">
        <v>-0.16400000000000001</v>
      </c>
      <c r="E3916">
        <v>-5.5595999999999997</v>
      </c>
    </row>
    <row r="3917" spans="1:5" x14ac:dyDescent="0.25">
      <c r="A3917">
        <v>6</v>
      </c>
      <c r="B3917" s="1" t="s">
        <v>20</v>
      </c>
      <c r="C3917">
        <v>202619</v>
      </c>
      <c r="D3917">
        <v>0.5</v>
      </c>
      <c r="E3917">
        <v>23.760100000000001</v>
      </c>
    </row>
    <row r="3918" spans="1:5" x14ac:dyDescent="0.25">
      <c r="A3918">
        <v>18</v>
      </c>
      <c r="B3918" s="1" t="s">
        <v>20</v>
      </c>
      <c r="C3918">
        <v>202619</v>
      </c>
      <c r="D3918">
        <v>5.0000000000000001E-3</v>
      </c>
      <c r="E3918">
        <v>0.1318</v>
      </c>
    </row>
    <row r="3919" spans="1:5" x14ac:dyDescent="0.25">
      <c r="A3919">
        <v>47</v>
      </c>
      <c r="B3919" s="1" t="s">
        <v>17</v>
      </c>
      <c r="C3919">
        <v>202619</v>
      </c>
      <c r="D3919">
        <v>-2.0020000000000002</v>
      </c>
      <c r="E3919">
        <v>-24.604399999999998</v>
      </c>
    </row>
    <row r="3920" spans="1:5" x14ac:dyDescent="0.25">
      <c r="A3920">
        <v>56</v>
      </c>
      <c r="B3920" s="1" t="s">
        <v>20</v>
      </c>
      <c r="C3920">
        <v>202619</v>
      </c>
      <c r="D3920">
        <v>5.0000000000000001E-3</v>
      </c>
      <c r="E3920">
        <v>0.5232</v>
      </c>
    </row>
    <row r="3921" spans="1:5" x14ac:dyDescent="0.25">
      <c r="A3921">
        <v>70</v>
      </c>
      <c r="B3921" s="1" t="s">
        <v>20</v>
      </c>
      <c r="C3921">
        <v>202619</v>
      </c>
      <c r="D3921">
        <v>-0.55000000000000004</v>
      </c>
      <c r="E3921">
        <v>-38.947200000000002</v>
      </c>
    </row>
    <row r="3922" spans="1:5" x14ac:dyDescent="0.25">
      <c r="A3922">
        <v>77</v>
      </c>
      <c r="B3922" s="1" t="s">
        <v>17</v>
      </c>
      <c r="C3922">
        <v>202619</v>
      </c>
      <c r="D3922">
        <v>-1.8719999999999999</v>
      </c>
      <c r="E3922">
        <v>-25.3841</v>
      </c>
    </row>
    <row r="3923" spans="1:5" x14ac:dyDescent="0.25">
      <c r="A3923">
        <v>82</v>
      </c>
      <c r="B3923" s="1" t="s">
        <v>20</v>
      </c>
      <c r="C3923">
        <v>202619</v>
      </c>
      <c r="D3923">
        <v>-3.5000000000000003E-2</v>
      </c>
      <c r="E3923">
        <v>-4.3026</v>
      </c>
    </row>
    <row r="3924" spans="1:5" x14ac:dyDescent="0.25">
      <c r="A3924">
        <v>95</v>
      </c>
      <c r="B3924" s="1" t="s">
        <v>20</v>
      </c>
      <c r="C3924">
        <v>202619</v>
      </c>
      <c r="D3924">
        <v>0.98499999999999999</v>
      </c>
      <c r="E3924">
        <v>14.196</v>
      </c>
    </row>
    <row r="3925" spans="1:5" x14ac:dyDescent="0.25">
      <c r="A3925">
        <v>100</v>
      </c>
      <c r="B3925" s="1" t="s">
        <v>20</v>
      </c>
      <c r="C3925">
        <v>202619</v>
      </c>
      <c r="D3925">
        <v>-0.72</v>
      </c>
      <c r="E3925">
        <v>-11.2887</v>
      </c>
    </row>
    <row r="3926" spans="1:5" x14ac:dyDescent="0.25">
      <c r="A3926">
        <v>129</v>
      </c>
      <c r="B3926" s="1" t="s">
        <v>20</v>
      </c>
      <c r="C3926">
        <v>202619</v>
      </c>
      <c r="D3926">
        <v>0.25</v>
      </c>
      <c r="E3926">
        <v>11.904800000000002</v>
      </c>
    </row>
    <row r="3927" spans="1:5" x14ac:dyDescent="0.25">
      <c r="A3927">
        <v>180</v>
      </c>
      <c r="B3927" s="1" t="s">
        <v>17</v>
      </c>
      <c r="C3927">
        <v>202619</v>
      </c>
      <c r="D3927">
        <v>-3.8960000000000004</v>
      </c>
      <c r="E3927">
        <v>-70.418700000000001</v>
      </c>
    </row>
    <row r="3928" spans="1:5" x14ac:dyDescent="0.25">
      <c r="A3928">
        <v>192</v>
      </c>
      <c r="B3928" s="1" t="s">
        <v>20</v>
      </c>
      <c r="C3928">
        <v>202619</v>
      </c>
      <c r="D3928">
        <v>0.92500000000000004</v>
      </c>
      <c r="E3928">
        <v>39.9024</v>
      </c>
    </row>
    <row r="3929" spans="1:5" x14ac:dyDescent="0.25">
      <c r="A3929">
        <v>192</v>
      </c>
      <c r="B3929" s="1" t="s">
        <v>17</v>
      </c>
      <c r="C3929">
        <v>202619</v>
      </c>
      <c r="D3929">
        <v>-1.4849999999999999</v>
      </c>
      <c r="E3929">
        <v>-66.635300000000001</v>
      </c>
    </row>
    <row r="3930" spans="1:5" x14ac:dyDescent="0.25">
      <c r="A3930">
        <v>338</v>
      </c>
      <c r="B3930" s="1" t="s">
        <v>20</v>
      </c>
      <c r="C3930">
        <v>202619</v>
      </c>
      <c r="D3930">
        <v>7</v>
      </c>
      <c r="E3930">
        <v>59.499900000000025</v>
      </c>
    </row>
    <row r="3931" spans="1:5" x14ac:dyDescent="0.25">
      <c r="A3931">
        <v>341</v>
      </c>
      <c r="B3931" s="1" t="s">
        <v>20</v>
      </c>
      <c r="C3931">
        <v>202619</v>
      </c>
      <c r="D3931">
        <v>0.79249999999999998</v>
      </c>
      <c r="E3931">
        <v>50.714700000000001</v>
      </c>
    </row>
    <row r="3932" spans="1:5" x14ac:dyDescent="0.25">
      <c r="A3932">
        <v>341</v>
      </c>
      <c r="B3932" s="1" t="s">
        <v>17</v>
      </c>
      <c r="C3932">
        <v>202619</v>
      </c>
      <c r="D3932">
        <v>-0.96</v>
      </c>
      <c r="E3932">
        <v>-63.768700000000003</v>
      </c>
    </row>
    <row r="3933" spans="1:5" x14ac:dyDescent="0.25">
      <c r="A3933">
        <v>342</v>
      </c>
      <c r="B3933" s="1" t="s">
        <v>20</v>
      </c>
      <c r="C3933">
        <v>202619</v>
      </c>
      <c r="D3933">
        <v>19.41</v>
      </c>
      <c r="E3933">
        <v>271.56920000000002</v>
      </c>
    </row>
    <row r="3934" spans="1:5" x14ac:dyDescent="0.25">
      <c r="A3934">
        <v>342</v>
      </c>
      <c r="B3934" s="1" t="s">
        <v>17</v>
      </c>
      <c r="C3934">
        <v>202619</v>
      </c>
      <c r="D3934">
        <v>-9.4</v>
      </c>
      <c r="E3934">
        <v>-139.4786</v>
      </c>
    </row>
    <row r="3935" spans="1:5" x14ac:dyDescent="0.25">
      <c r="A3935">
        <v>526</v>
      </c>
      <c r="B3935" s="1" t="s">
        <v>17</v>
      </c>
      <c r="C3935">
        <v>202619</v>
      </c>
      <c r="D3935">
        <v>-5.5999999999999994E-2</v>
      </c>
      <c r="E3935">
        <v>-0.46240000000000003</v>
      </c>
    </row>
    <row r="3936" spans="1:5" x14ac:dyDescent="0.25">
      <c r="A3936">
        <v>808</v>
      </c>
      <c r="B3936" s="1" t="s">
        <v>20</v>
      </c>
      <c r="C3936">
        <v>202619</v>
      </c>
      <c r="D3936">
        <v>0.81</v>
      </c>
      <c r="E3936">
        <v>15.0733</v>
      </c>
    </row>
    <row r="3937" spans="1:5" x14ac:dyDescent="0.25">
      <c r="A3937">
        <v>1189</v>
      </c>
      <c r="B3937" s="1" t="s">
        <v>17</v>
      </c>
      <c r="C3937">
        <v>202619</v>
      </c>
      <c r="D3937">
        <v>-281.16000000000003</v>
      </c>
      <c r="E3937">
        <v>-212.65049999999999</v>
      </c>
    </row>
    <row r="3938" spans="1:5" x14ac:dyDescent="0.25">
      <c r="A3938">
        <v>1528</v>
      </c>
      <c r="B3938" s="1" t="s">
        <v>20</v>
      </c>
      <c r="C3938">
        <v>202619</v>
      </c>
      <c r="D3938">
        <v>2.7050000000000001</v>
      </c>
      <c r="E3938">
        <v>7.8339999999999996</v>
      </c>
    </row>
    <row r="3939" spans="1:5" x14ac:dyDescent="0.25">
      <c r="A3939">
        <v>1528</v>
      </c>
      <c r="B3939" s="1" t="s">
        <v>17</v>
      </c>
      <c r="C3939">
        <v>202619</v>
      </c>
      <c r="D3939">
        <v>-0.1</v>
      </c>
      <c r="E3939">
        <v>-0.28960000000000002</v>
      </c>
    </row>
    <row r="3940" spans="1:5" x14ac:dyDescent="0.25">
      <c r="A3940">
        <v>1579</v>
      </c>
      <c r="B3940" s="1" t="s">
        <v>20</v>
      </c>
      <c r="C3940">
        <v>202619</v>
      </c>
      <c r="D3940">
        <v>16.324999999999999</v>
      </c>
      <c r="E3940">
        <v>378.31659999999999</v>
      </c>
    </row>
    <row r="3941" spans="1:5" x14ac:dyDescent="0.25">
      <c r="A3941">
        <v>1579</v>
      </c>
      <c r="B3941" s="1" t="s">
        <v>17</v>
      </c>
      <c r="C3941">
        <v>202619</v>
      </c>
      <c r="D3941">
        <v>-8.2800000000000011</v>
      </c>
      <c r="E3941">
        <v>-191.80739999999997</v>
      </c>
    </row>
    <row r="3942" spans="1:5" x14ac:dyDescent="0.25">
      <c r="A3942">
        <v>3617</v>
      </c>
      <c r="B3942" s="1" t="s">
        <v>20</v>
      </c>
      <c r="C3942">
        <v>202619</v>
      </c>
      <c r="D3942">
        <v>6</v>
      </c>
      <c r="E3942">
        <v>104.75999999999999</v>
      </c>
    </row>
    <row r="3943" spans="1:5" x14ac:dyDescent="0.25">
      <c r="A3943">
        <v>4876</v>
      </c>
      <c r="B3943" s="1" t="s">
        <v>20</v>
      </c>
      <c r="C3943">
        <v>202619</v>
      </c>
      <c r="D3943">
        <v>-1.625</v>
      </c>
      <c r="E3943">
        <v>-197.12049999999999</v>
      </c>
    </row>
    <row r="3944" spans="1:5" x14ac:dyDescent="0.25">
      <c r="A3944">
        <v>4876</v>
      </c>
      <c r="B3944" s="1" t="s">
        <v>17</v>
      </c>
      <c r="C3944">
        <v>202619</v>
      </c>
      <c r="D3944">
        <v>-0.30500000000000005</v>
      </c>
      <c r="E3944">
        <v>-36.997900000000001</v>
      </c>
    </row>
    <row r="3945" spans="1:5" x14ac:dyDescent="0.25">
      <c r="A3945">
        <v>4877</v>
      </c>
      <c r="B3945" s="1" t="s">
        <v>20</v>
      </c>
      <c r="C3945">
        <v>202619</v>
      </c>
      <c r="D3945">
        <v>-0.56000000000000005</v>
      </c>
      <c r="E3945">
        <v>-73.468699999999998</v>
      </c>
    </row>
    <row r="3946" spans="1:5" x14ac:dyDescent="0.25">
      <c r="A3946">
        <v>4909</v>
      </c>
      <c r="B3946" s="1" t="s">
        <v>20</v>
      </c>
      <c r="C3946">
        <v>202619</v>
      </c>
      <c r="D3946">
        <v>1.5899999999999999</v>
      </c>
      <c r="E3946">
        <v>20.9986</v>
      </c>
    </row>
    <row r="3947" spans="1:5" x14ac:dyDescent="0.25">
      <c r="A3947">
        <v>4909</v>
      </c>
      <c r="B3947" s="1" t="s">
        <v>17</v>
      </c>
      <c r="C3947">
        <v>202619</v>
      </c>
      <c r="D3947">
        <v>-0.84</v>
      </c>
      <c r="E3947">
        <v>-11.0936</v>
      </c>
    </row>
    <row r="3948" spans="1:5" x14ac:dyDescent="0.25">
      <c r="A3948">
        <v>4919</v>
      </c>
      <c r="B3948" s="1" t="s">
        <v>20</v>
      </c>
      <c r="C3948">
        <v>202619</v>
      </c>
      <c r="D3948">
        <v>5.415</v>
      </c>
      <c r="E3948">
        <v>411.37400000000002</v>
      </c>
    </row>
    <row r="3949" spans="1:5" x14ac:dyDescent="0.25">
      <c r="A3949">
        <v>4919</v>
      </c>
      <c r="B3949" s="1" t="s">
        <v>17</v>
      </c>
      <c r="C3949">
        <v>202619</v>
      </c>
      <c r="D3949">
        <v>-1.68</v>
      </c>
      <c r="E3949">
        <v>-127.49510000000001</v>
      </c>
    </row>
    <row r="3950" spans="1:5" x14ac:dyDescent="0.25">
      <c r="A3950">
        <v>4920</v>
      </c>
      <c r="B3950" s="1" t="s">
        <v>20</v>
      </c>
      <c r="C3950">
        <v>202619</v>
      </c>
      <c r="D3950">
        <v>4.87</v>
      </c>
      <c r="E3950">
        <v>69.010400000000004</v>
      </c>
    </row>
    <row r="3951" spans="1:5" x14ac:dyDescent="0.25">
      <c r="A3951">
        <v>4920</v>
      </c>
      <c r="B3951" s="1" t="s">
        <v>17</v>
      </c>
      <c r="C3951">
        <v>202619</v>
      </c>
      <c r="D3951">
        <v>-3.5699999999999994</v>
      </c>
      <c r="E3951">
        <v>-50.588899999999995</v>
      </c>
    </row>
    <row r="3952" spans="1:5" x14ac:dyDescent="0.25">
      <c r="A3952">
        <v>4921</v>
      </c>
      <c r="B3952" s="1" t="s">
        <v>20</v>
      </c>
      <c r="C3952">
        <v>202619</v>
      </c>
      <c r="D3952">
        <v>3.29</v>
      </c>
      <c r="E3952">
        <v>105.0181</v>
      </c>
    </row>
    <row r="3953" spans="1:5" x14ac:dyDescent="0.25">
      <c r="A3953">
        <v>4921</v>
      </c>
      <c r="B3953" s="1" t="s">
        <v>17</v>
      </c>
      <c r="C3953">
        <v>202619</v>
      </c>
      <c r="D3953">
        <v>-3.5699999999999994</v>
      </c>
      <c r="E3953">
        <v>-113.95580000000001</v>
      </c>
    </row>
    <row r="3954" spans="1:5" x14ac:dyDescent="0.25">
      <c r="A3954">
        <v>5104</v>
      </c>
      <c r="B3954" s="1" t="s">
        <v>20</v>
      </c>
      <c r="C3954">
        <v>202619</v>
      </c>
      <c r="D3954">
        <v>188.5</v>
      </c>
      <c r="E3954">
        <v>44.574800000000003</v>
      </c>
    </row>
    <row r="3955" spans="1:5" x14ac:dyDescent="0.25">
      <c r="A3955">
        <v>5104</v>
      </c>
      <c r="B3955" s="1" t="s">
        <v>17</v>
      </c>
      <c r="C3955">
        <v>202619</v>
      </c>
      <c r="D3955">
        <v>-207</v>
      </c>
      <c r="E3955">
        <v>-48.949399999999997</v>
      </c>
    </row>
    <row r="3956" spans="1:5" x14ac:dyDescent="0.25">
      <c r="A3956">
        <v>5105</v>
      </c>
      <c r="B3956" s="1" t="s">
        <v>20</v>
      </c>
      <c r="C3956">
        <v>202619</v>
      </c>
      <c r="D3956">
        <v>94.42</v>
      </c>
      <c r="E3956">
        <v>1305.0421000000001</v>
      </c>
    </row>
    <row r="3957" spans="1:5" x14ac:dyDescent="0.25">
      <c r="A3957">
        <v>5105</v>
      </c>
      <c r="B3957" s="1" t="s">
        <v>17</v>
      </c>
      <c r="C3957">
        <v>202619</v>
      </c>
      <c r="D3957">
        <v>-59.160000000000004</v>
      </c>
      <c r="E3957">
        <v>-812.24009999999998</v>
      </c>
    </row>
    <row r="3958" spans="1:5" x14ac:dyDescent="0.25">
      <c r="A3958">
        <v>5106</v>
      </c>
      <c r="B3958" s="1" t="s">
        <v>20</v>
      </c>
      <c r="C3958">
        <v>202619</v>
      </c>
      <c r="D3958">
        <v>-0.44700000000000001</v>
      </c>
      <c r="E3958">
        <v>-3.6088</v>
      </c>
    </row>
    <row r="3959" spans="1:5" x14ac:dyDescent="0.25">
      <c r="A3959">
        <v>5106</v>
      </c>
      <c r="B3959" s="1" t="s">
        <v>17</v>
      </c>
      <c r="C3959">
        <v>202619</v>
      </c>
      <c r="D3959">
        <v>-0.5</v>
      </c>
      <c r="E3959">
        <v>-4.0367000000000006</v>
      </c>
    </row>
    <row r="3960" spans="1:5" x14ac:dyDescent="0.25">
      <c r="A3960">
        <v>5107</v>
      </c>
      <c r="B3960" s="1" t="s">
        <v>17</v>
      </c>
      <c r="C3960">
        <v>202619</v>
      </c>
      <c r="D3960">
        <v>-56</v>
      </c>
      <c r="E3960">
        <v>-114.76089999999999</v>
      </c>
    </row>
    <row r="3961" spans="1:5" x14ac:dyDescent="0.25">
      <c r="A3961">
        <v>5110</v>
      </c>
      <c r="B3961" s="1" t="s">
        <v>17</v>
      </c>
      <c r="C3961">
        <v>202619</v>
      </c>
      <c r="D3961">
        <v>-0.74499999999999988</v>
      </c>
      <c r="E3961">
        <v>-81.205799999999996</v>
      </c>
    </row>
    <row r="3962" spans="1:5" x14ac:dyDescent="0.25">
      <c r="A3962">
        <v>5138</v>
      </c>
      <c r="B3962" s="1" t="s">
        <v>20</v>
      </c>
      <c r="C3962">
        <v>202619</v>
      </c>
      <c r="D3962">
        <v>31.049999999999997</v>
      </c>
      <c r="E3962">
        <v>290.91610000000003</v>
      </c>
    </row>
    <row r="3963" spans="1:5" x14ac:dyDescent="0.25">
      <c r="A3963">
        <v>5138</v>
      </c>
      <c r="B3963" s="1" t="s">
        <v>17</v>
      </c>
      <c r="C3963">
        <v>202619</v>
      </c>
      <c r="D3963">
        <v>-27.8</v>
      </c>
      <c r="E3963">
        <v>-260.46590000000003</v>
      </c>
    </row>
    <row r="3964" spans="1:5" x14ac:dyDescent="0.25">
      <c r="A3964">
        <v>5291</v>
      </c>
      <c r="B3964" s="1" t="s">
        <v>20</v>
      </c>
      <c r="C3964">
        <v>202619</v>
      </c>
      <c r="D3964">
        <v>5.0000000000000001E-3</v>
      </c>
      <c r="E3964">
        <v>0.72240000000000004</v>
      </c>
    </row>
    <row r="3965" spans="1:5" x14ac:dyDescent="0.25">
      <c r="A3965">
        <v>5293</v>
      </c>
      <c r="B3965" s="1" t="s">
        <v>20</v>
      </c>
      <c r="C3965">
        <v>202619</v>
      </c>
      <c r="D3965">
        <v>1.2150000000000001</v>
      </c>
      <c r="E3965">
        <v>4.9217000000000004</v>
      </c>
    </row>
    <row r="3966" spans="1:5" x14ac:dyDescent="0.25">
      <c r="A3966">
        <v>5293</v>
      </c>
      <c r="B3966" s="1" t="s">
        <v>17</v>
      </c>
      <c r="C3966">
        <v>202619</v>
      </c>
      <c r="D3966">
        <v>-1</v>
      </c>
      <c r="E3966">
        <v>-4.0508000000000006</v>
      </c>
    </row>
    <row r="3967" spans="1:5" x14ac:dyDescent="0.25">
      <c r="A3967">
        <v>5618</v>
      </c>
      <c r="B3967" s="1" t="s">
        <v>20</v>
      </c>
      <c r="C3967">
        <v>202619</v>
      </c>
      <c r="D3967">
        <v>13.969999999999999</v>
      </c>
      <c r="E3967">
        <v>565.99329999999998</v>
      </c>
    </row>
    <row r="3968" spans="1:5" x14ac:dyDescent="0.25">
      <c r="A3968">
        <v>5618</v>
      </c>
      <c r="B3968" s="1" t="s">
        <v>17</v>
      </c>
      <c r="C3968">
        <v>202619</v>
      </c>
      <c r="D3968">
        <v>-11.879999999999999</v>
      </c>
      <c r="E3968">
        <v>-482.54259999999994</v>
      </c>
    </row>
    <row r="3969" spans="1:5" x14ac:dyDescent="0.25">
      <c r="A3969">
        <v>6065</v>
      </c>
      <c r="B3969" s="1" t="s">
        <v>17</v>
      </c>
      <c r="C3969">
        <v>202619</v>
      </c>
      <c r="D3969">
        <v>-2.3456999999999999</v>
      </c>
      <c r="E3969">
        <v>-298.01060000000001</v>
      </c>
    </row>
    <row r="3970" spans="1:5" x14ac:dyDescent="0.25">
      <c r="A3970">
        <v>6066</v>
      </c>
      <c r="B3970" s="1" t="s">
        <v>17</v>
      </c>
      <c r="C3970">
        <v>202619</v>
      </c>
      <c r="D3970">
        <v>-5.2271999999999998</v>
      </c>
      <c r="E3970">
        <v>-664.33179999999993</v>
      </c>
    </row>
    <row r="3971" spans="1:5" x14ac:dyDescent="0.25">
      <c r="A3971">
        <v>6068</v>
      </c>
      <c r="B3971" s="1" t="s">
        <v>17</v>
      </c>
      <c r="C3971">
        <v>202619</v>
      </c>
      <c r="D3971">
        <v>-3.3872</v>
      </c>
      <c r="E3971">
        <v>-430.69260000000003</v>
      </c>
    </row>
    <row r="3972" spans="1:5" x14ac:dyDescent="0.25">
      <c r="A3972">
        <v>6069</v>
      </c>
      <c r="B3972" s="1" t="s">
        <v>17</v>
      </c>
      <c r="C3972">
        <v>202619</v>
      </c>
      <c r="D3972">
        <v>-1.9091</v>
      </c>
      <c r="E3972">
        <v>-242.88640000000004</v>
      </c>
    </row>
    <row r="3973" spans="1:5" x14ac:dyDescent="0.25">
      <c r="A3973">
        <v>6164</v>
      </c>
      <c r="B3973" s="1" t="s">
        <v>20</v>
      </c>
      <c r="C3973">
        <v>202619</v>
      </c>
      <c r="D3973">
        <v>-2</v>
      </c>
      <c r="E3973">
        <v>-30</v>
      </c>
    </row>
    <row r="3974" spans="1:5" x14ac:dyDescent="0.25">
      <c r="A3974">
        <v>6388</v>
      </c>
      <c r="B3974" s="1" t="s">
        <v>20</v>
      </c>
      <c r="C3974">
        <v>202619</v>
      </c>
      <c r="D3974">
        <v>1.5</v>
      </c>
      <c r="E3974">
        <v>34.959499999999998</v>
      </c>
    </row>
    <row r="3975" spans="1:5" x14ac:dyDescent="0.25">
      <c r="A3975">
        <v>6388</v>
      </c>
      <c r="B3975" s="1" t="s">
        <v>17</v>
      </c>
      <c r="C3975">
        <v>202619</v>
      </c>
      <c r="D3975">
        <v>-0.4</v>
      </c>
      <c r="E3975">
        <v>-9.4515999999999991</v>
      </c>
    </row>
    <row r="3976" spans="1:5" x14ac:dyDescent="0.25">
      <c r="A3976">
        <v>6481</v>
      </c>
      <c r="B3976" s="1" t="s">
        <v>20</v>
      </c>
      <c r="C3976">
        <v>202619</v>
      </c>
      <c r="D3976">
        <v>1.2</v>
      </c>
      <c r="E3976">
        <v>8.6379999999999999</v>
      </c>
    </row>
    <row r="3977" spans="1:5" x14ac:dyDescent="0.25">
      <c r="A3977">
        <v>6481</v>
      </c>
      <c r="B3977" s="1" t="s">
        <v>17</v>
      </c>
      <c r="C3977">
        <v>202619</v>
      </c>
      <c r="D3977">
        <v>-0.80500000000000005</v>
      </c>
      <c r="E3977">
        <v>-5.7997999999999994</v>
      </c>
    </row>
    <row r="3978" spans="1:5" x14ac:dyDescent="0.25">
      <c r="A3978">
        <v>6483</v>
      </c>
      <c r="B3978" s="1" t="s">
        <v>20</v>
      </c>
      <c r="C3978">
        <v>202619</v>
      </c>
      <c r="D3978">
        <v>36</v>
      </c>
      <c r="E3978">
        <v>11.535600000000001</v>
      </c>
    </row>
    <row r="3979" spans="1:5" x14ac:dyDescent="0.25">
      <c r="A3979">
        <v>6483</v>
      </c>
      <c r="B3979" s="1" t="s">
        <v>17</v>
      </c>
      <c r="C3979">
        <v>202619</v>
      </c>
      <c r="D3979">
        <v>-20</v>
      </c>
      <c r="E3979">
        <v>-6.4087000000000014</v>
      </c>
    </row>
    <row r="3980" spans="1:5" x14ac:dyDescent="0.25">
      <c r="A3980">
        <v>7359</v>
      </c>
      <c r="B3980" s="1" t="s">
        <v>20</v>
      </c>
      <c r="C3980">
        <v>202619</v>
      </c>
      <c r="D3980">
        <v>50</v>
      </c>
      <c r="E3980">
        <v>17.032699999999998</v>
      </c>
    </row>
    <row r="3981" spans="1:5" x14ac:dyDescent="0.25">
      <c r="A3981">
        <v>7359</v>
      </c>
      <c r="B3981" s="1" t="s">
        <v>17</v>
      </c>
      <c r="C3981">
        <v>202619</v>
      </c>
      <c r="D3981">
        <v>-42</v>
      </c>
      <c r="E3981">
        <v>-14.307500000000001</v>
      </c>
    </row>
    <row r="3982" spans="1:5" x14ac:dyDescent="0.25">
      <c r="A3982">
        <v>7454</v>
      </c>
      <c r="B3982" s="1" t="s">
        <v>20</v>
      </c>
      <c r="C3982">
        <v>202619</v>
      </c>
      <c r="D3982">
        <v>4.6300000000000001E-2</v>
      </c>
      <c r="E3982">
        <v>5.8692000000000002</v>
      </c>
    </row>
    <row r="3983" spans="1:5" x14ac:dyDescent="0.25">
      <c r="A3983">
        <v>7606</v>
      </c>
      <c r="B3983" s="1" t="s">
        <v>17</v>
      </c>
      <c r="C3983">
        <v>202619</v>
      </c>
      <c r="D3983">
        <v>-417</v>
      </c>
      <c r="E3983">
        <v>-1436.3732</v>
      </c>
    </row>
    <row r="3984" spans="1:5" x14ac:dyDescent="0.25">
      <c r="A3984">
        <v>7848</v>
      </c>
      <c r="B3984" s="1" t="s">
        <v>20</v>
      </c>
      <c r="C3984">
        <v>202619</v>
      </c>
      <c r="D3984">
        <v>1.7250000000000001</v>
      </c>
      <c r="E3984">
        <v>29.193100000000001</v>
      </c>
    </row>
    <row r="3985" spans="1:5" x14ac:dyDescent="0.25">
      <c r="A3985">
        <v>7848</v>
      </c>
      <c r="B3985" s="1" t="s">
        <v>17</v>
      </c>
      <c r="C3985">
        <v>202619</v>
      </c>
      <c r="D3985">
        <v>-0.56000000000000005</v>
      </c>
      <c r="E3985">
        <v>-9.4888999999999974</v>
      </c>
    </row>
    <row r="3986" spans="1:5" x14ac:dyDescent="0.25">
      <c r="A3986">
        <v>7960</v>
      </c>
      <c r="B3986" s="1" t="s">
        <v>20</v>
      </c>
      <c r="C3986">
        <v>202619</v>
      </c>
      <c r="D3986">
        <v>0.85699999999999998</v>
      </c>
      <c r="E3986">
        <v>11.0206</v>
      </c>
    </row>
    <row r="3987" spans="1:5" x14ac:dyDescent="0.25">
      <c r="A3987">
        <v>7960</v>
      </c>
      <c r="B3987" s="1" t="s">
        <v>17</v>
      </c>
      <c r="C3987">
        <v>202619</v>
      </c>
      <c r="D3987">
        <v>-0.21</v>
      </c>
      <c r="E3987">
        <v>-2.7528999999999999</v>
      </c>
    </row>
    <row r="3988" spans="1:5" x14ac:dyDescent="0.25">
      <c r="A3988">
        <v>8526</v>
      </c>
      <c r="B3988" s="1" t="s">
        <v>20</v>
      </c>
      <c r="C3988">
        <v>202619</v>
      </c>
      <c r="D3988">
        <v>0.38500000000000001</v>
      </c>
      <c r="E3988">
        <v>5.1427999999999994</v>
      </c>
    </row>
    <row r="3989" spans="1:5" x14ac:dyDescent="0.25">
      <c r="A3989">
        <v>8526</v>
      </c>
      <c r="B3989" s="1" t="s">
        <v>17</v>
      </c>
      <c r="C3989">
        <v>202619</v>
      </c>
      <c r="D3989">
        <v>-0.40500000000000003</v>
      </c>
      <c r="E3989">
        <v>-5.5188000000000006</v>
      </c>
    </row>
    <row r="3990" spans="1:5" x14ac:dyDescent="0.25">
      <c r="A3990">
        <v>8936</v>
      </c>
      <c r="B3990" s="1" t="s">
        <v>17</v>
      </c>
      <c r="C3990">
        <v>202619</v>
      </c>
      <c r="D3990">
        <v>-16.636299999999999</v>
      </c>
      <c r="E3990">
        <v>-183.27939999999998</v>
      </c>
    </row>
    <row r="3991" spans="1:5" x14ac:dyDescent="0.25">
      <c r="A3991">
        <v>9239</v>
      </c>
      <c r="B3991" s="1" t="s">
        <v>20</v>
      </c>
      <c r="C3991">
        <v>202619</v>
      </c>
      <c r="D3991">
        <v>6.415</v>
      </c>
      <c r="E3991">
        <v>594.8608999999999</v>
      </c>
    </row>
    <row r="3992" spans="1:5" x14ac:dyDescent="0.25">
      <c r="A3992">
        <v>9748</v>
      </c>
      <c r="B3992" s="1" t="s">
        <v>20</v>
      </c>
      <c r="C3992">
        <v>202619</v>
      </c>
      <c r="D3992">
        <v>20.560000000000002</v>
      </c>
      <c r="E3992">
        <v>926.57470000000012</v>
      </c>
    </row>
    <row r="3993" spans="1:5" x14ac:dyDescent="0.25">
      <c r="A3993">
        <v>9748</v>
      </c>
      <c r="B3993" s="1" t="s">
        <v>17</v>
      </c>
      <c r="C3993">
        <v>202619</v>
      </c>
      <c r="D3993">
        <v>-9.1500000000000021</v>
      </c>
      <c r="E3993">
        <v>-409.02549999999997</v>
      </c>
    </row>
    <row r="3994" spans="1:5" x14ac:dyDescent="0.25">
      <c r="A3994">
        <v>10135</v>
      </c>
      <c r="B3994" s="1" t="s">
        <v>20</v>
      </c>
      <c r="C3994">
        <v>202619</v>
      </c>
      <c r="D3994">
        <v>2.395</v>
      </c>
      <c r="E3994">
        <v>43.024299999999997</v>
      </c>
    </row>
    <row r="3995" spans="1:5" x14ac:dyDescent="0.25">
      <c r="A3995">
        <v>10135</v>
      </c>
      <c r="B3995" s="1" t="s">
        <v>17</v>
      </c>
      <c r="C3995">
        <v>202619</v>
      </c>
      <c r="D3995">
        <v>-0.81</v>
      </c>
      <c r="E3995">
        <v>-14.210600000000001</v>
      </c>
    </row>
    <row r="3996" spans="1:5" x14ac:dyDescent="0.25">
      <c r="A3996">
        <v>10182</v>
      </c>
      <c r="B3996" s="1" t="s">
        <v>17</v>
      </c>
      <c r="C3996">
        <v>202619</v>
      </c>
      <c r="D3996">
        <v>-1.2273000000000001</v>
      </c>
      <c r="E3996">
        <v>-155.6046</v>
      </c>
    </row>
    <row r="3997" spans="1:5" x14ac:dyDescent="0.25">
      <c r="A3997">
        <v>10183</v>
      </c>
      <c r="B3997" s="1" t="s">
        <v>20</v>
      </c>
      <c r="C3997">
        <v>202619</v>
      </c>
      <c r="D3997">
        <v>0.05</v>
      </c>
      <c r="E3997">
        <v>9.8574999999999999</v>
      </c>
    </row>
    <row r="3998" spans="1:5" x14ac:dyDescent="0.25">
      <c r="A3998">
        <v>10944</v>
      </c>
      <c r="B3998" s="1" t="s">
        <v>20</v>
      </c>
      <c r="C3998">
        <v>202619</v>
      </c>
      <c r="D3998">
        <v>728</v>
      </c>
      <c r="E3998">
        <v>332.0908</v>
      </c>
    </row>
    <row r="3999" spans="1:5" x14ac:dyDescent="0.25">
      <c r="A3999">
        <v>10944</v>
      </c>
      <c r="B3999" s="1" t="s">
        <v>17</v>
      </c>
      <c r="C3999">
        <v>202619</v>
      </c>
      <c r="D3999">
        <v>-414</v>
      </c>
      <c r="E3999">
        <v>-188.8366</v>
      </c>
    </row>
    <row r="4000" spans="1:5" x14ac:dyDescent="0.25">
      <c r="A4000">
        <v>10946</v>
      </c>
      <c r="B4000" s="1" t="s">
        <v>17</v>
      </c>
      <c r="C4000">
        <v>202619</v>
      </c>
      <c r="D4000">
        <v>-3896</v>
      </c>
      <c r="E4000">
        <v>-162.70870000000002</v>
      </c>
    </row>
    <row r="4001" spans="1:5" x14ac:dyDescent="0.25">
      <c r="A4001">
        <v>13561</v>
      </c>
      <c r="B4001" s="1" t="s">
        <v>20</v>
      </c>
      <c r="C4001">
        <v>202619</v>
      </c>
      <c r="D4001">
        <v>-0.90899999999999981</v>
      </c>
      <c r="E4001">
        <v>-115.22059999999999</v>
      </c>
    </row>
    <row r="4002" spans="1:5" x14ac:dyDescent="0.25">
      <c r="A4002">
        <v>13628</v>
      </c>
      <c r="B4002" s="1" t="s">
        <v>20</v>
      </c>
      <c r="C4002">
        <v>202618</v>
      </c>
      <c r="D4002">
        <v>6</v>
      </c>
      <c r="E4002">
        <v>228.81</v>
      </c>
    </row>
    <row r="4003" spans="1:5" x14ac:dyDescent="0.25">
      <c r="A4003">
        <v>475</v>
      </c>
      <c r="B4003" s="1" t="s">
        <v>17</v>
      </c>
      <c r="C4003">
        <v>202618</v>
      </c>
      <c r="D4003">
        <v>-0.75600000000000001</v>
      </c>
      <c r="E4003">
        <v>-98.279999999999973</v>
      </c>
    </row>
    <row r="4004" spans="1:5" x14ac:dyDescent="0.25">
      <c r="A4004">
        <v>90</v>
      </c>
      <c r="B4004" s="1" t="s">
        <v>20</v>
      </c>
      <c r="C4004">
        <v>202619</v>
      </c>
      <c r="D4004">
        <v>4</v>
      </c>
      <c r="E4004">
        <v>98.3</v>
      </c>
    </row>
    <row r="4005" spans="1:5" x14ac:dyDescent="0.25">
      <c r="A4005">
        <v>109</v>
      </c>
      <c r="B4005" s="1" t="s">
        <v>20</v>
      </c>
      <c r="C4005">
        <v>202619</v>
      </c>
      <c r="D4005">
        <v>3</v>
      </c>
      <c r="E4005">
        <v>12.09</v>
      </c>
    </row>
    <row r="4006" spans="1:5" x14ac:dyDescent="0.25">
      <c r="A4006">
        <v>113</v>
      </c>
      <c r="B4006" s="1" t="s">
        <v>20</v>
      </c>
      <c r="C4006">
        <v>202619</v>
      </c>
      <c r="D4006">
        <v>1</v>
      </c>
      <c r="E4006">
        <v>17.37</v>
      </c>
    </row>
    <row r="4007" spans="1:5" x14ac:dyDescent="0.25">
      <c r="A4007">
        <v>445</v>
      </c>
      <c r="B4007" s="1" t="s">
        <v>20</v>
      </c>
      <c r="C4007">
        <v>202619</v>
      </c>
      <c r="D4007">
        <v>54.400000000000006</v>
      </c>
      <c r="E4007">
        <v>2311.8000000000002</v>
      </c>
    </row>
    <row r="4008" spans="1:5" x14ac:dyDescent="0.25">
      <c r="A4008">
        <v>446</v>
      </c>
      <c r="B4008" s="1" t="s">
        <v>20</v>
      </c>
      <c r="C4008">
        <v>202619</v>
      </c>
      <c r="D4008">
        <v>7.1</v>
      </c>
      <c r="E4008">
        <v>379.7</v>
      </c>
    </row>
    <row r="4009" spans="1:5" x14ac:dyDescent="0.25">
      <c r="A4009">
        <v>460</v>
      </c>
      <c r="B4009" s="1" t="s">
        <v>20</v>
      </c>
      <c r="C4009">
        <v>202619</v>
      </c>
      <c r="D4009">
        <v>36.799999999999997</v>
      </c>
      <c r="E4009">
        <v>1553.3</v>
      </c>
    </row>
    <row r="4010" spans="1:5" x14ac:dyDescent="0.25">
      <c r="A4010">
        <v>619</v>
      </c>
      <c r="B4010" s="1" t="s">
        <v>20</v>
      </c>
      <c r="C4010">
        <v>202619</v>
      </c>
      <c r="D4010">
        <v>2</v>
      </c>
      <c r="E4010">
        <v>20.18</v>
      </c>
    </row>
    <row r="4011" spans="1:5" x14ac:dyDescent="0.25">
      <c r="A4011">
        <v>650</v>
      </c>
      <c r="B4011" s="1" t="s">
        <v>20</v>
      </c>
      <c r="C4011">
        <v>202619</v>
      </c>
      <c r="D4011">
        <v>2</v>
      </c>
      <c r="E4011">
        <v>33.74</v>
      </c>
    </row>
    <row r="4012" spans="1:5" x14ac:dyDescent="0.25">
      <c r="A4012">
        <v>662</v>
      </c>
      <c r="B4012" s="1" t="s">
        <v>20</v>
      </c>
      <c r="C4012">
        <v>202619</v>
      </c>
      <c r="D4012">
        <v>7</v>
      </c>
      <c r="E4012">
        <v>19.489999999999998</v>
      </c>
    </row>
    <row r="4013" spans="1:5" x14ac:dyDescent="0.25">
      <c r="A4013">
        <v>669</v>
      </c>
      <c r="B4013" s="1" t="s">
        <v>20</v>
      </c>
      <c r="C4013">
        <v>202619</v>
      </c>
      <c r="D4013">
        <v>1</v>
      </c>
      <c r="E4013">
        <v>37.150000000000006</v>
      </c>
    </row>
    <row r="4014" spans="1:5" x14ac:dyDescent="0.25">
      <c r="A4014">
        <v>890</v>
      </c>
      <c r="B4014" s="1" t="s">
        <v>20</v>
      </c>
      <c r="C4014">
        <v>202619</v>
      </c>
      <c r="D4014">
        <v>4</v>
      </c>
      <c r="E4014">
        <v>294.92</v>
      </c>
    </row>
    <row r="4015" spans="1:5" x14ac:dyDescent="0.25">
      <c r="A4015">
        <v>1789</v>
      </c>
      <c r="B4015" s="1" t="s">
        <v>20</v>
      </c>
      <c r="C4015">
        <v>202619</v>
      </c>
      <c r="D4015">
        <v>3</v>
      </c>
      <c r="E4015">
        <v>52.5</v>
      </c>
    </row>
    <row r="4016" spans="1:5" x14ac:dyDescent="0.25">
      <c r="A4016">
        <v>1791</v>
      </c>
      <c r="B4016" s="1" t="s">
        <v>20</v>
      </c>
      <c r="C4016">
        <v>202619</v>
      </c>
      <c r="D4016">
        <v>3</v>
      </c>
      <c r="E4016">
        <v>34.5</v>
      </c>
    </row>
    <row r="4017" spans="1:5" x14ac:dyDescent="0.25">
      <c r="A4017">
        <v>3669</v>
      </c>
      <c r="B4017" s="1" t="s">
        <v>20</v>
      </c>
      <c r="C4017">
        <v>202619</v>
      </c>
      <c r="D4017">
        <v>35</v>
      </c>
      <c r="E4017">
        <v>710</v>
      </c>
    </row>
    <row r="4018" spans="1:5" x14ac:dyDescent="0.25">
      <c r="A4018">
        <v>4231</v>
      </c>
      <c r="B4018" s="1" t="s">
        <v>20</v>
      </c>
      <c r="C4018">
        <v>202619</v>
      </c>
      <c r="D4018">
        <v>3</v>
      </c>
      <c r="E4018">
        <v>154.05000000000001</v>
      </c>
    </row>
    <row r="4019" spans="1:5" x14ac:dyDescent="0.25">
      <c r="A4019">
        <v>4242</v>
      </c>
      <c r="B4019" s="1" t="s">
        <v>20</v>
      </c>
      <c r="C4019">
        <v>202619</v>
      </c>
      <c r="D4019">
        <v>1</v>
      </c>
      <c r="E4019">
        <v>7.63</v>
      </c>
    </row>
    <row r="4020" spans="1:5" x14ac:dyDescent="0.25">
      <c r="A4020">
        <v>5089</v>
      </c>
      <c r="B4020" s="1" t="s">
        <v>20</v>
      </c>
      <c r="C4020">
        <v>202619</v>
      </c>
      <c r="D4020">
        <v>24</v>
      </c>
      <c r="E4020">
        <v>82.83</v>
      </c>
    </row>
    <row r="4021" spans="1:5" x14ac:dyDescent="0.25">
      <c r="A4021">
        <v>5468</v>
      </c>
      <c r="B4021" s="1" t="s">
        <v>20</v>
      </c>
      <c r="C4021">
        <v>202619</v>
      </c>
      <c r="D4021">
        <v>1</v>
      </c>
      <c r="E4021">
        <v>190.68</v>
      </c>
    </row>
    <row r="4022" spans="1:5" x14ac:dyDescent="0.25">
      <c r="A4022">
        <v>5523</v>
      </c>
      <c r="B4022" s="1" t="s">
        <v>20</v>
      </c>
      <c r="C4022">
        <v>202619</v>
      </c>
      <c r="D4022">
        <v>24</v>
      </c>
      <c r="E4022">
        <v>82.83</v>
      </c>
    </row>
    <row r="4023" spans="1:5" x14ac:dyDescent="0.25">
      <c r="A4023">
        <v>7486</v>
      </c>
      <c r="B4023" s="1" t="s">
        <v>20</v>
      </c>
      <c r="C4023">
        <v>202619</v>
      </c>
      <c r="D4023">
        <v>12</v>
      </c>
      <c r="E4023">
        <v>98.88</v>
      </c>
    </row>
    <row r="4024" spans="1:5" x14ac:dyDescent="0.25">
      <c r="A4024">
        <v>7849</v>
      </c>
      <c r="B4024" s="1" t="s">
        <v>20</v>
      </c>
      <c r="C4024">
        <v>202619</v>
      </c>
      <c r="D4024">
        <v>250</v>
      </c>
      <c r="E4024">
        <v>271.18000000000006</v>
      </c>
    </row>
    <row r="4025" spans="1:5" x14ac:dyDescent="0.25">
      <c r="A4025">
        <v>8232</v>
      </c>
      <c r="B4025" s="1" t="s">
        <v>20</v>
      </c>
      <c r="C4025">
        <v>202619</v>
      </c>
      <c r="D4025">
        <v>7.1</v>
      </c>
      <c r="E4025">
        <v>368.3569</v>
      </c>
    </row>
    <row r="4026" spans="1:5" x14ac:dyDescent="0.25">
      <c r="A4026">
        <v>8235</v>
      </c>
      <c r="B4026" s="1" t="s">
        <v>20</v>
      </c>
      <c r="C4026">
        <v>202619</v>
      </c>
      <c r="D4026">
        <v>4000</v>
      </c>
      <c r="E4026">
        <v>356</v>
      </c>
    </row>
    <row r="4027" spans="1:5" x14ac:dyDescent="0.25">
      <c r="A4027">
        <v>12515</v>
      </c>
      <c r="B4027" s="1" t="s">
        <v>20</v>
      </c>
      <c r="C4027">
        <v>202619</v>
      </c>
      <c r="D4027">
        <v>24</v>
      </c>
      <c r="E4027">
        <v>81.36</v>
      </c>
    </row>
    <row r="4028" spans="1:5" x14ac:dyDescent="0.25">
      <c r="A4028">
        <v>13025</v>
      </c>
      <c r="B4028" s="1" t="s">
        <v>20</v>
      </c>
      <c r="C4028">
        <v>202619</v>
      </c>
      <c r="D4028">
        <v>1</v>
      </c>
      <c r="E4028">
        <v>82.19</v>
      </c>
    </row>
    <row r="4029" spans="1:5" x14ac:dyDescent="0.25">
      <c r="A4029">
        <v>13080</v>
      </c>
      <c r="B4029" s="1" t="s">
        <v>20</v>
      </c>
      <c r="C4029">
        <v>202619</v>
      </c>
      <c r="D4029">
        <v>1</v>
      </c>
      <c r="E4029">
        <v>91.34</v>
      </c>
    </row>
    <row r="4030" spans="1:5" x14ac:dyDescent="0.25">
      <c r="A4030">
        <v>13083</v>
      </c>
      <c r="B4030" s="1" t="s">
        <v>20</v>
      </c>
      <c r="C4030">
        <v>202619</v>
      </c>
      <c r="D4030">
        <v>1</v>
      </c>
      <c r="E4030">
        <v>93.22</v>
      </c>
    </row>
    <row r="4031" spans="1:5" x14ac:dyDescent="0.25">
      <c r="A4031">
        <v>445</v>
      </c>
      <c r="B4031" s="1" t="s">
        <v>16</v>
      </c>
      <c r="C4031">
        <v>202619</v>
      </c>
      <c r="D4031">
        <v>-54.400000000000006</v>
      </c>
      <c r="E4031">
        <v>-2109.4333999999999</v>
      </c>
    </row>
    <row r="4032" spans="1:5" x14ac:dyDescent="0.25">
      <c r="A4032">
        <v>446</v>
      </c>
      <c r="B4032" s="1" t="s">
        <v>16</v>
      </c>
      <c r="C4032">
        <v>202619</v>
      </c>
      <c r="D4032">
        <v>-7.1</v>
      </c>
      <c r="E4032">
        <v>-368.3569</v>
      </c>
    </row>
    <row r="4033" spans="1:5" x14ac:dyDescent="0.25">
      <c r="A4033">
        <v>460</v>
      </c>
      <c r="B4033" s="1" t="s">
        <v>16</v>
      </c>
      <c r="C4033">
        <v>202619</v>
      </c>
      <c r="D4033">
        <v>-36.799999999999997</v>
      </c>
      <c r="E4033">
        <v>-1553.3000000000002</v>
      </c>
    </row>
    <row r="4034" spans="1:5" x14ac:dyDescent="0.25">
      <c r="A4034">
        <v>3669</v>
      </c>
      <c r="B4034" s="1" t="s">
        <v>16</v>
      </c>
      <c r="C4034">
        <v>202619</v>
      </c>
      <c r="D4034">
        <v>-35</v>
      </c>
      <c r="E4034">
        <v>-718.2192</v>
      </c>
    </row>
    <row r="4035" spans="1:5" x14ac:dyDescent="0.25">
      <c r="A4035">
        <v>29</v>
      </c>
      <c r="B4035" s="1" t="s">
        <v>17</v>
      </c>
      <c r="C4035">
        <v>202619</v>
      </c>
      <c r="D4035">
        <v>-2.964</v>
      </c>
      <c r="E4035">
        <v>-32.681100000000001</v>
      </c>
    </row>
    <row r="4036" spans="1:5" x14ac:dyDescent="0.25">
      <c r="A4036">
        <v>64</v>
      </c>
      <c r="B4036" s="1" t="s">
        <v>17</v>
      </c>
      <c r="C4036">
        <v>202619</v>
      </c>
      <c r="D4036">
        <v>-4.5000000000000005E-2</v>
      </c>
      <c r="E4036">
        <v>-5.1781000000000006</v>
      </c>
    </row>
    <row r="4037" spans="1:5" x14ac:dyDescent="0.25">
      <c r="A4037">
        <v>91</v>
      </c>
      <c r="B4037" s="1" t="s">
        <v>17</v>
      </c>
      <c r="C4037">
        <v>202619</v>
      </c>
      <c r="D4037">
        <v>-1.9286999999999999</v>
      </c>
      <c r="E4037">
        <v>-20.107500000000002</v>
      </c>
    </row>
    <row r="4038" spans="1:5" x14ac:dyDescent="0.25">
      <c r="A4038">
        <v>279</v>
      </c>
      <c r="B4038" s="1" t="s">
        <v>17</v>
      </c>
      <c r="C4038">
        <v>202619</v>
      </c>
      <c r="D4038">
        <v>-0.02</v>
      </c>
      <c r="E4038">
        <v>-0.41320000000000001</v>
      </c>
    </row>
    <row r="4039" spans="1:5" x14ac:dyDescent="0.25">
      <c r="A4039">
        <v>699</v>
      </c>
      <c r="B4039" s="1" t="s">
        <v>17</v>
      </c>
      <c r="C4039">
        <v>202619</v>
      </c>
      <c r="D4039">
        <v>-0.3478</v>
      </c>
      <c r="E4039">
        <v>-31.122299999999999</v>
      </c>
    </row>
    <row r="4040" spans="1:5" x14ac:dyDescent="0.25">
      <c r="A4040">
        <v>759</v>
      </c>
      <c r="B4040" s="1" t="s">
        <v>17</v>
      </c>
      <c r="C4040">
        <v>202619</v>
      </c>
      <c r="D4040">
        <v>-0.39129999999999998</v>
      </c>
      <c r="E4040">
        <v>-18.383299999999998</v>
      </c>
    </row>
    <row r="4041" spans="1:5" x14ac:dyDescent="0.25">
      <c r="A4041">
        <v>760</v>
      </c>
      <c r="B4041" s="1" t="s">
        <v>17</v>
      </c>
      <c r="C4041">
        <v>202619</v>
      </c>
      <c r="D4041">
        <v>-0.40739999999999998</v>
      </c>
      <c r="E4041">
        <v>-23.956900000000001</v>
      </c>
    </row>
    <row r="4042" spans="1:5" x14ac:dyDescent="0.25">
      <c r="A4042">
        <v>806</v>
      </c>
      <c r="B4042" s="1" t="s">
        <v>17</v>
      </c>
      <c r="C4042">
        <v>202619</v>
      </c>
      <c r="D4042">
        <v>-0.16</v>
      </c>
      <c r="E4042">
        <v>-1.6000000000000001E-3</v>
      </c>
    </row>
    <row r="4043" spans="1:5" x14ac:dyDescent="0.25">
      <c r="A4043">
        <v>814</v>
      </c>
      <c r="B4043" s="1" t="s">
        <v>17</v>
      </c>
      <c r="C4043">
        <v>202619</v>
      </c>
      <c r="D4043">
        <v>-0.48</v>
      </c>
      <c r="E4043">
        <v>-63.717399999999998</v>
      </c>
    </row>
    <row r="4044" spans="1:5" x14ac:dyDescent="0.25">
      <c r="A4044">
        <v>816</v>
      </c>
      <c r="B4044" s="1" t="s">
        <v>17</v>
      </c>
      <c r="C4044">
        <v>202619</v>
      </c>
      <c r="D4044">
        <v>-1.1599999999999999</v>
      </c>
      <c r="E4044">
        <v>-199.1969</v>
      </c>
    </row>
    <row r="4045" spans="1:5" x14ac:dyDescent="0.25">
      <c r="A4045">
        <v>888</v>
      </c>
      <c r="B4045" s="1" t="s">
        <v>17</v>
      </c>
      <c r="C4045">
        <v>202619</v>
      </c>
      <c r="D4045">
        <v>-0.27779999999999999</v>
      </c>
      <c r="E4045">
        <v>-2.3942000000000001</v>
      </c>
    </row>
    <row r="4046" spans="1:5" x14ac:dyDescent="0.25">
      <c r="A4046">
        <v>1135</v>
      </c>
      <c r="B4046" s="1" t="s">
        <v>17</v>
      </c>
      <c r="C4046">
        <v>202619</v>
      </c>
      <c r="D4046">
        <v>-0.36</v>
      </c>
      <c r="E4046">
        <v>-1.4914999999999998</v>
      </c>
    </row>
    <row r="4047" spans="1:5" x14ac:dyDescent="0.25">
      <c r="A4047">
        <v>5443</v>
      </c>
      <c r="B4047" s="1" t="s">
        <v>17</v>
      </c>
      <c r="C4047">
        <v>202619</v>
      </c>
      <c r="D4047">
        <v>-1.44</v>
      </c>
      <c r="E4047">
        <v>-15.431299999999998</v>
      </c>
    </row>
    <row r="4048" spans="1:5" x14ac:dyDescent="0.25">
      <c r="A4048">
        <v>5459</v>
      </c>
      <c r="B4048" s="1" t="s">
        <v>17</v>
      </c>
      <c r="C4048">
        <v>202619</v>
      </c>
      <c r="D4048">
        <v>-0.48</v>
      </c>
      <c r="E4048">
        <v>-109.7666</v>
      </c>
    </row>
    <row r="4049" spans="1:5" x14ac:dyDescent="0.25">
      <c r="A4049">
        <v>5522</v>
      </c>
      <c r="B4049" s="1" t="s">
        <v>17</v>
      </c>
      <c r="C4049">
        <v>202619</v>
      </c>
      <c r="D4049">
        <v>-7</v>
      </c>
      <c r="E4049">
        <v>-24.368499999999997</v>
      </c>
    </row>
    <row r="4050" spans="1:5" x14ac:dyDescent="0.25">
      <c r="A4050">
        <v>10540</v>
      </c>
      <c r="B4050" s="1" t="s">
        <v>17</v>
      </c>
      <c r="C4050">
        <v>202619</v>
      </c>
      <c r="D4050">
        <v>-2</v>
      </c>
      <c r="E4050">
        <v>-3.3980000000000001</v>
      </c>
    </row>
    <row r="4051" spans="1:5" x14ac:dyDescent="0.25">
      <c r="A4051">
        <v>13388</v>
      </c>
      <c r="B4051" s="1" t="s">
        <v>17</v>
      </c>
      <c r="C4051">
        <v>202619</v>
      </c>
      <c r="D4051">
        <v>-1.9100000000000001</v>
      </c>
      <c r="E4051">
        <v>-126.23080000000002</v>
      </c>
    </row>
    <row r="4052" spans="1:5" x14ac:dyDescent="0.25">
      <c r="A4052">
        <v>13391</v>
      </c>
      <c r="B4052" s="1" t="s">
        <v>17</v>
      </c>
      <c r="C4052">
        <v>202619</v>
      </c>
      <c r="D4052">
        <v>-0.1714</v>
      </c>
      <c r="E4052">
        <v>-42.401000000000003</v>
      </c>
    </row>
    <row r="4053" spans="1:5" x14ac:dyDescent="0.25">
      <c r="A4053">
        <v>13402</v>
      </c>
      <c r="B4053" s="1" t="s">
        <v>17</v>
      </c>
      <c r="C4053">
        <v>202619</v>
      </c>
      <c r="D4053">
        <v>-1.9529999999999998</v>
      </c>
      <c r="E4053">
        <v>-123.9111</v>
      </c>
    </row>
    <row r="4054" spans="1:5" x14ac:dyDescent="0.25">
      <c r="A4054">
        <v>13626</v>
      </c>
      <c r="B4054" s="1" t="s">
        <v>17</v>
      </c>
      <c r="C4054">
        <v>202619</v>
      </c>
      <c r="D4054">
        <v>-2.9087999999999998</v>
      </c>
      <c r="E4054">
        <v>-42.399899999999995</v>
      </c>
    </row>
    <row r="4055" spans="1:5" x14ac:dyDescent="0.25">
      <c r="A4055">
        <v>113</v>
      </c>
      <c r="B4055" s="1" t="s">
        <v>16</v>
      </c>
      <c r="C4055">
        <v>202619</v>
      </c>
      <c r="D4055">
        <v>-0.60000000000000009</v>
      </c>
      <c r="E4055">
        <v>-10.494899999999999</v>
      </c>
    </row>
    <row r="4056" spans="1:5" x14ac:dyDescent="0.25">
      <c r="A4056">
        <v>335</v>
      </c>
      <c r="B4056" s="1" t="s">
        <v>16</v>
      </c>
      <c r="C4056">
        <v>202619</v>
      </c>
      <c r="D4056">
        <v>-3</v>
      </c>
      <c r="E4056">
        <v>-18</v>
      </c>
    </row>
    <row r="4057" spans="1:5" x14ac:dyDescent="0.25">
      <c r="A4057">
        <v>542</v>
      </c>
      <c r="B4057" s="1" t="s">
        <v>16</v>
      </c>
      <c r="C4057">
        <v>202619</v>
      </c>
      <c r="D4057">
        <v>-3.8323999999999998</v>
      </c>
      <c r="E4057">
        <v>-25.086300000000001</v>
      </c>
    </row>
    <row r="4058" spans="1:5" x14ac:dyDescent="0.25">
      <c r="A4058">
        <v>589</v>
      </c>
      <c r="B4058" s="1" t="s">
        <v>16</v>
      </c>
      <c r="C4058">
        <v>202619</v>
      </c>
      <c r="D4058">
        <v>-1.2997000000000001</v>
      </c>
      <c r="E4058">
        <v>-3.8991000000000002</v>
      </c>
    </row>
    <row r="4059" spans="1:5" x14ac:dyDescent="0.25">
      <c r="A4059">
        <v>735</v>
      </c>
      <c r="B4059" s="1" t="s">
        <v>16</v>
      </c>
      <c r="C4059">
        <v>202619</v>
      </c>
      <c r="D4059">
        <v>-2.0008999999999997</v>
      </c>
      <c r="E4059">
        <v>-80.775499999999994</v>
      </c>
    </row>
    <row r="4060" spans="1:5" x14ac:dyDescent="0.25">
      <c r="A4060">
        <v>773</v>
      </c>
      <c r="B4060" s="1" t="s">
        <v>16</v>
      </c>
      <c r="C4060">
        <v>202619</v>
      </c>
      <c r="D4060">
        <v>-1.5</v>
      </c>
      <c r="E4060">
        <v>-146.49539999999999</v>
      </c>
    </row>
    <row r="4061" spans="1:5" x14ac:dyDescent="0.25">
      <c r="A4061">
        <v>205</v>
      </c>
      <c r="B4061" s="1" t="s">
        <v>17</v>
      </c>
      <c r="C4061">
        <v>202619</v>
      </c>
      <c r="D4061">
        <v>-3.0000000000000001E-3</v>
      </c>
      <c r="E4061">
        <v>-2.7899999999999998E-2</v>
      </c>
    </row>
    <row r="4062" spans="1:5" x14ac:dyDescent="0.25">
      <c r="A4062">
        <v>6125</v>
      </c>
      <c r="B4062" s="1" t="s">
        <v>17</v>
      </c>
      <c r="C4062">
        <v>202619</v>
      </c>
      <c r="D4062">
        <v>-27</v>
      </c>
      <c r="E4062">
        <v>-1.5928</v>
      </c>
    </row>
    <row r="4063" spans="1:5" x14ac:dyDescent="0.25">
      <c r="A4063">
        <v>8002</v>
      </c>
      <c r="B4063" s="1" t="s">
        <v>17</v>
      </c>
      <c r="C4063">
        <v>202619</v>
      </c>
      <c r="D4063">
        <v>-13.5</v>
      </c>
      <c r="E4063">
        <v>-33.093899999999998</v>
      </c>
    </row>
    <row r="4064" spans="1:5" x14ac:dyDescent="0.25">
      <c r="A4064">
        <v>6229</v>
      </c>
      <c r="B4064" s="1" t="s">
        <v>17</v>
      </c>
      <c r="C4064">
        <v>202619</v>
      </c>
      <c r="D4064">
        <v>-3</v>
      </c>
      <c r="E4064">
        <v>-208.46950000000001</v>
      </c>
    </row>
    <row r="4065" spans="1:5" x14ac:dyDescent="0.25">
      <c r="A4065">
        <v>11177</v>
      </c>
      <c r="B4065" s="1" t="s">
        <v>17</v>
      </c>
      <c r="C4065">
        <v>202619</v>
      </c>
      <c r="D4065">
        <v>-1</v>
      </c>
      <c r="E4065">
        <v>-55.081899999999997</v>
      </c>
    </row>
    <row r="4066" spans="1:5" x14ac:dyDescent="0.25">
      <c r="A4066">
        <v>11781</v>
      </c>
      <c r="B4066" s="1" t="s">
        <v>17</v>
      </c>
      <c r="C4066">
        <v>202619</v>
      </c>
      <c r="D4066">
        <v>-5.1999999999999993</v>
      </c>
      <c r="E4066">
        <v>-379.39469999999994</v>
      </c>
    </row>
    <row r="4067" spans="1:5" x14ac:dyDescent="0.25">
      <c r="A4067">
        <v>13023</v>
      </c>
      <c r="B4067" s="1" t="s">
        <v>17</v>
      </c>
      <c r="C4067">
        <v>202619</v>
      </c>
      <c r="D4067">
        <v>-2</v>
      </c>
      <c r="E4067">
        <v>-85.422200000000004</v>
      </c>
    </row>
    <row r="4068" spans="1:5" x14ac:dyDescent="0.25">
      <c r="A4068">
        <v>5393</v>
      </c>
      <c r="B4068" s="1" t="s">
        <v>17</v>
      </c>
      <c r="C4068">
        <v>202619</v>
      </c>
      <c r="D4068">
        <v>-1.06</v>
      </c>
      <c r="E4068">
        <v>-122.5639</v>
      </c>
    </row>
    <row r="4069" spans="1:5" x14ac:dyDescent="0.25">
      <c r="A4069">
        <v>6072</v>
      </c>
      <c r="B4069" s="1" t="s">
        <v>17</v>
      </c>
      <c r="C4069">
        <v>202619</v>
      </c>
      <c r="D4069">
        <v>-0.59089999999999998</v>
      </c>
      <c r="E4069">
        <v>-74.877800000000008</v>
      </c>
    </row>
    <row r="4070" spans="1:5" x14ac:dyDescent="0.25">
      <c r="A4070">
        <v>13651</v>
      </c>
      <c r="B4070" s="1" t="s">
        <v>20</v>
      </c>
      <c r="C4070">
        <v>202618</v>
      </c>
      <c r="D4070">
        <v>7.2000999999999991</v>
      </c>
      <c r="E4070">
        <v>273.60380000000004</v>
      </c>
    </row>
    <row r="4071" spans="1:5" x14ac:dyDescent="0.25">
      <c r="A4071">
        <v>13079</v>
      </c>
      <c r="B4071" s="1" t="s">
        <v>17</v>
      </c>
      <c r="C4071">
        <v>202618</v>
      </c>
      <c r="D4071">
        <v>-4</v>
      </c>
      <c r="E4071">
        <v>-337.2</v>
      </c>
    </row>
    <row r="4072" spans="1:5" x14ac:dyDescent="0.25">
      <c r="A4072">
        <v>472</v>
      </c>
      <c r="B4072" s="1" t="s">
        <v>20</v>
      </c>
      <c r="C4072">
        <v>202619</v>
      </c>
      <c r="D4072">
        <v>30.4</v>
      </c>
      <c r="E4072">
        <v>2141.38</v>
      </c>
    </row>
    <row r="4073" spans="1:5" x14ac:dyDescent="0.25">
      <c r="A4073">
        <v>1066</v>
      </c>
      <c r="B4073" s="1" t="s">
        <v>20</v>
      </c>
      <c r="C4073">
        <v>202619</v>
      </c>
      <c r="D4073">
        <v>40</v>
      </c>
      <c r="E4073">
        <v>196</v>
      </c>
    </row>
    <row r="4074" spans="1:5" x14ac:dyDescent="0.25">
      <c r="A4074">
        <v>6229</v>
      </c>
      <c r="B4074" s="1" t="s">
        <v>20</v>
      </c>
      <c r="C4074">
        <v>202619</v>
      </c>
      <c r="D4074">
        <v>1</v>
      </c>
      <c r="E4074">
        <v>69.489999999999995</v>
      </c>
    </row>
    <row r="4075" spans="1:5" x14ac:dyDescent="0.25">
      <c r="A4075">
        <v>6245</v>
      </c>
      <c r="B4075" s="1" t="s">
        <v>20</v>
      </c>
      <c r="C4075">
        <v>202619</v>
      </c>
      <c r="D4075">
        <v>2</v>
      </c>
      <c r="E4075">
        <v>122.03</v>
      </c>
    </row>
    <row r="4076" spans="1:5" x14ac:dyDescent="0.25">
      <c r="A4076">
        <v>6566</v>
      </c>
      <c r="B4076" s="1" t="s">
        <v>20</v>
      </c>
      <c r="C4076">
        <v>202619</v>
      </c>
      <c r="D4076">
        <v>2</v>
      </c>
      <c r="E4076">
        <v>294.64999999999998</v>
      </c>
    </row>
    <row r="4077" spans="1:5" x14ac:dyDescent="0.25">
      <c r="A4077">
        <v>6577</v>
      </c>
      <c r="B4077" s="1" t="s">
        <v>20</v>
      </c>
      <c r="C4077">
        <v>202619</v>
      </c>
      <c r="D4077">
        <v>35.299999999999997</v>
      </c>
      <c r="E4077">
        <v>1726.2</v>
      </c>
    </row>
    <row r="4078" spans="1:5" x14ac:dyDescent="0.25">
      <c r="A4078">
        <v>11177</v>
      </c>
      <c r="B4078" s="1" t="s">
        <v>20</v>
      </c>
      <c r="C4078">
        <v>202619</v>
      </c>
      <c r="D4078">
        <v>1</v>
      </c>
      <c r="E4078">
        <v>55.08</v>
      </c>
    </row>
    <row r="4079" spans="1:5" x14ac:dyDescent="0.25">
      <c r="A4079">
        <v>11180</v>
      </c>
      <c r="B4079" s="1" t="s">
        <v>20</v>
      </c>
      <c r="C4079">
        <v>202619</v>
      </c>
      <c r="D4079">
        <v>2</v>
      </c>
      <c r="E4079">
        <v>178.8</v>
      </c>
    </row>
    <row r="4080" spans="1:5" x14ac:dyDescent="0.25">
      <c r="A4080">
        <v>12943</v>
      </c>
      <c r="B4080" s="1" t="s">
        <v>20</v>
      </c>
      <c r="C4080">
        <v>202619</v>
      </c>
      <c r="D4080">
        <v>2</v>
      </c>
      <c r="E4080">
        <v>30</v>
      </c>
    </row>
    <row r="4081" spans="1:5" x14ac:dyDescent="0.25">
      <c r="A4081">
        <v>13023</v>
      </c>
      <c r="B4081" s="1" t="s">
        <v>20</v>
      </c>
      <c r="C4081">
        <v>202619</v>
      </c>
      <c r="D4081">
        <v>2</v>
      </c>
      <c r="E4081">
        <v>85.42</v>
      </c>
    </row>
    <row r="4082" spans="1:5" x14ac:dyDescent="0.25">
      <c r="A4082">
        <v>13039</v>
      </c>
      <c r="B4082" s="1" t="s">
        <v>20</v>
      </c>
      <c r="C4082">
        <v>202619</v>
      </c>
      <c r="D4082">
        <v>2</v>
      </c>
      <c r="E4082">
        <v>118.64</v>
      </c>
    </row>
    <row r="4083" spans="1:5" x14ac:dyDescent="0.25">
      <c r="A4083">
        <v>13049</v>
      </c>
      <c r="B4083" s="1" t="s">
        <v>20</v>
      </c>
      <c r="C4083">
        <v>202619</v>
      </c>
      <c r="D4083">
        <v>2</v>
      </c>
      <c r="E4083">
        <v>723.73</v>
      </c>
    </row>
    <row r="4084" spans="1:5" x14ac:dyDescent="0.25">
      <c r="A4084">
        <v>13459</v>
      </c>
      <c r="B4084" s="1" t="s">
        <v>20</v>
      </c>
      <c r="C4084">
        <v>202619</v>
      </c>
      <c r="D4084">
        <v>36</v>
      </c>
      <c r="E4084">
        <v>450</v>
      </c>
    </row>
    <row r="4085" spans="1:5" x14ac:dyDescent="0.25">
      <c r="A4085">
        <v>469</v>
      </c>
      <c r="B4085" s="1" t="s">
        <v>16</v>
      </c>
      <c r="C4085">
        <v>202619</v>
      </c>
      <c r="D4085">
        <v>-5</v>
      </c>
      <c r="E4085">
        <v>-825</v>
      </c>
    </row>
    <row r="4086" spans="1:5" x14ac:dyDescent="0.25">
      <c r="A4086">
        <v>6577</v>
      </c>
      <c r="B4086" s="1" t="s">
        <v>16</v>
      </c>
      <c r="C4086">
        <v>202619</v>
      </c>
      <c r="D4086">
        <v>-35.299999999999997</v>
      </c>
      <c r="E4086">
        <v>-1763.3159999999998</v>
      </c>
    </row>
    <row r="4087" spans="1:5" x14ac:dyDescent="0.25">
      <c r="A4087">
        <v>746</v>
      </c>
      <c r="B4087" s="1" t="s">
        <v>17</v>
      </c>
      <c r="C4087">
        <v>202619</v>
      </c>
      <c r="D4087">
        <v>-0.2</v>
      </c>
      <c r="E4087">
        <v>-18.686599999999999</v>
      </c>
    </row>
    <row r="4088" spans="1:5" x14ac:dyDescent="0.25">
      <c r="A4088">
        <v>749</v>
      </c>
      <c r="B4088" s="1" t="s">
        <v>17</v>
      </c>
      <c r="C4088">
        <v>202619</v>
      </c>
      <c r="D4088">
        <v>-0.153</v>
      </c>
      <c r="E4088">
        <v>-9.5443999999999996</v>
      </c>
    </row>
    <row r="4089" spans="1:5" x14ac:dyDescent="0.25">
      <c r="A4089">
        <v>750</v>
      </c>
      <c r="B4089" s="1" t="s">
        <v>17</v>
      </c>
      <c r="C4089">
        <v>202619</v>
      </c>
      <c r="D4089">
        <v>-0.60829999999999995</v>
      </c>
      <c r="E4089">
        <v>-44.794899999999998</v>
      </c>
    </row>
    <row r="4090" spans="1:5" x14ac:dyDescent="0.25">
      <c r="A4090">
        <v>811</v>
      </c>
      <c r="B4090" s="1" t="s">
        <v>17</v>
      </c>
      <c r="C4090">
        <v>202619</v>
      </c>
      <c r="D4090">
        <v>-0.16</v>
      </c>
      <c r="E4090">
        <v>-5.8958000000000004</v>
      </c>
    </row>
    <row r="4091" spans="1:5" x14ac:dyDescent="0.25">
      <c r="A4091">
        <v>828</v>
      </c>
      <c r="B4091" s="1" t="s">
        <v>17</v>
      </c>
      <c r="C4091">
        <v>202619</v>
      </c>
      <c r="D4091">
        <v>-0.4</v>
      </c>
      <c r="E4091">
        <v>-43.289500000000004</v>
      </c>
    </row>
    <row r="4092" spans="1:5" x14ac:dyDescent="0.25">
      <c r="A4092">
        <v>834</v>
      </c>
      <c r="B4092" s="1" t="s">
        <v>17</v>
      </c>
      <c r="C4092">
        <v>202619</v>
      </c>
      <c r="D4092">
        <v>-0.08</v>
      </c>
      <c r="E4092">
        <v>-11.1105</v>
      </c>
    </row>
    <row r="4093" spans="1:5" x14ac:dyDescent="0.25">
      <c r="A4093">
        <v>1137</v>
      </c>
      <c r="B4093" s="1" t="s">
        <v>17</v>
      </c>
      <c r="C4093">
        <v>202619</v>
      </c>
      <c r="D4093">
        <v>-0.02</v>
      </c>
      <c r="E4093">
        <v>-0.25390000000000001</v>
      </c>
    </row>
    <row r="4094" spans="1:5" x14ac:dyDescent="0.25">
      <c r="A4094">
        <v>5474</v>
      </c>
      <c r="B4094" s="1" t="s">
        <v>17</v>
      </c>
      <c r="C4094">
        <v>202619</v>
      </c>
      <c r="D4094">
        <v>-0.08</v>
      </c>
      <c r="E4094">
        <v>-9.2050000000000001</v>
      </c>
    </row>
    <row r="4095" spans="1:5" x14ac:dyDescent="0.25">
      <c r="A4095">
        <v>7843</v>
      </c>
      <c r="B4095" s="1" t="s">
        <v>17</v>
      </c>
      <c r="C4095">
        <v>202619</v>
      </c>
      <c r="D4095">
        <v>-12</v>
      </c>
      <c r="E4095">
        <v>-38.748600000000003</v>
      </c>
    </row>
    <row r="4096" spans="1:5" x14ac:dyDescent="0.25">
      <c r="A4096">
        <v>13387</v>
      </c>
      <c r="B4096" s="1" t="s">
        <v>17</v>
      </c>
      <c r="C4096">
        <v>202619</v>
      </c>
      <c r="D4096">
        <v>-1.085</v>
      </c>
      <c r="E4096">
        <v>-71.360900000000001</v>
      </c>
    </row>
    <row r="4097" spans="1:5" x14ac:dyDescent="0.25">
      <c r="A4097">
        <v>336</v>
      </c>
      <c r="B4097" s="1" t="s">
        <v>16</v>
      </c>
      <c r="C4097">
        <v>202619</v>
      </c>
      <c r="D4097">
        <v>-0.2</v>
      </c>
      <c r="E4097">
        <v>-7.6637000000000004</v>
      </c>
    </row>
    <row r="4098" spans="1:5" x14ac:dyDescent="0.25">
      <c r="A4098">
        <v>1242</v>
      </c>
      <c r="B4098" s="1" t="s">
        <v>17</v>
      </c>
      <c r="C4098">
        <v>202619</v>
      </c>
      <c r="D4098">
        <v>-16</v>
      </c>
      <c r="E4098">
        <v>-12.9375</v>
      </c>
    </row>
    <row r="4099" spans="1:5" x14ac:dyDescent="0.25">
      <c r="A4099">
        <v>1543</v>
      </c>
      <c r="B4099" s="1" t="s">
        <v>17</v>
      </c>
      <c r="C4099">
        <v>202619</v>
      </c>
      <c r="D4099">
        <v>-64</v>
      </c>
      <c r="E4099">
        <v>-32.080500000000001</v>
      </c>
    </row>
    <row r="4100" spans="1:5" x14ac:dyDescent="0.25">
      <c r="A4100">
        <v>8211</v>
      </c>
      <c r="B4100" s="1" t="s">
        <v>17</v>
      </c>
      <c r="C4100">
        <v>202619</v>
      </c>
      <c r="D4100">
        <v>-6</v>
      </c>
      <c r="E4100">
        <v>-6.4851999999999999</v>
      </c>
    </row>
    <row r="4101" spans="1:5" x14ac:dyDescent="0.25">
      <c r="A4101">
        <v>8224</v>
      </c>
      <c r="B4101" s="1" t="s">
        <v>17</v>
      </c>
      <c r="C4101">
        <v>202619</v>
      </c>
      <c r="D4101">
        <v>-1.28</v>
      </c>
      <c r="E4101">
        <v>-12.651199999999999</v>
      </c>
    </row>
    <row r="4102" spans="1:5" x14ac:dyDescent="0.25">
      <c r="A4102">
        <v>2</v>
      </c>
      <c r="B4102" s="1" t="s">
        <v>16</v>
      </c>
      <c r="C4102">
        <v>202619</v>
      </c>
      <c r="D4102">
        <v>-5.9016999999999999</v>
      </c>
      <c r="E4102">
        <v>-220.48820000000001</v>
      </c>
    </row>
    <row r="4103" spans="1:5" x14ac:dyDescent="0.25">
      <c r="A4103">
        <v>890</v>
      </c>
      <c r="B4103" s="1" t="s">
        <v>17</v>
      </c>
      <c r="C4103">
        <v>202619</v>
      </c>
      <c r="D4103">
        <v>-6</v>
      </c>
      <c r="E4103">
        <v>-442.38030000000003</v>
      </c>
    </row>
    <row r="4104" spans="1:5" x14ac:dyDescent="0.25">
      <c r="A4104">
        <v>6228</v>
      </c>
      <c r="B4104" s="1" t="s">
        <v>17</v>
      </c>
      <c r="C4104">
        <v>202619</v>
      </c>
      <c r="D4104">
        <v>-1</v>
      </c>
      <c r="E4104">
        <v>-91.159700000000001</v>
      </c>
    </row>
    <row r="4105" spans="1:5" x14ac:dyDescent="0.25">
      <c r="A4105">
        <v>6230</v>
      </c>
      <c r="B4105" s="1" t="s">
        <v>17</v>
      </c>
      <c r="C4105">
        <v>202619</v>
      </c>
      <c r="D4105">
        <v>-3</v>
      </c>
      <c r="E4105">
        <v>-219.9247</v>
      </c>
    </row>
    <row r="4106" spans="1:5" x14ac:dyDescent="0.25">
      <c r="A4106">
        <v>7932</v>
      </c>
      <c r="B4106" s="1" t="s">
        <v>17</v>
      </c>
      <c r="C4106">
        <v>202619</v>
      </c>
      <c r="D4106">
        <v>-2</v>
      </c>
      <c r="E4106">
        <v>-175.91149999999999</v>
      </c>
    </row>
    <row r="4107" spans="1:5" x14ac:dyDescent="0.25">
      <c r="A4107">
        <v>13032</v>
      </c>
      <c r="B4107" s="1" t="s">
        <v>17</v>
      </c>
      <c r="C4107">
        <v>202619</v>
      </c>
      <c r="D4107">
        <v>-1</v>
      </c>
      <c r="E4107">
        <v>-49</v>
      </c>
    </row>
    <row r="4108" spans="1:5" x14ac:dyDescent="0.25">
      <c r="A4108">
        <v>13042</v>
      </c>
      <c r="B4108" s="1" t="s">
        <v>17</v>
      </c>
      <c r="C4108">
        <v>202619</v>
      </c>
      <c r="D4108">
        <v>-2</v>
      </c>
      <c r="E4108">
        <v>-107.38</v>
      </c>
    </row>
    <row r="4109" spans="1:5" x14ac:dyDescent="0.25">
      <c r="A4109">
        <v>13044</v>
      </c>
      <c r="B4109" s="1" t="s">
        <v>17</v>
      </c>
      <c r="C4109">
        <v>202619</v>
      </c>
      <c r="D4109">
        <v>-2</v>
      </c>
      <c r="E4109">
        <v>-271.69369999999998</v>
      </c>
    </row>
    <row r="4110" spans="1:5" x14ac:dyDescent="0.25">
      <c r="A4110">
        <v>13086</v>
      </c>
      <c r="B4110" s="1" t="s">
        <v>17</v>
      </c>
      <c r="C4110">
        <v>202619</v>
      </c>
      <c r="D4110">
        <v>-1</v>
      </c>
      <c r="E4110">
        <v>-221.41</v>
      </c>
    </row>
    <row r="4111" spans="1:5" x14ac:dyDescent="0.25">
      <c r="A4111">
        <v>1283</v>
      </c>
      <c r="B4111" s="1" t="s">
        <v>17</v>
      </c>
      <c r="C4111">
        <v>202619</v>
      </c>
      <c r="D4111">
        <v>-3</v>
      </c>
      <c r="E4111">
        <v>-3.3530999999999995</v>
      </c>
    </row>
    <row r="4112" spans="1:5" x14ac:dyDescent="0.25">
      <c r="A4112">
        <v>7454</v>
      </c>
      <c r="B4112" s="1" t="s">
        <v>17</v>
      </c>
      <c r="C4112">
        <v>202619</v>
      </c>
      <c r="D4112">
        <v>-0.36359999999999998</v>
      </c>
      <c r="E4112">
        <v>-46.091999999999999</v>
      </c>
    </row>
    <row r="4113" spans="1:5" x14ac:dyDescent="0.25">
      <c r="A4113">
        <v>3</v>
      </c>
      <c r="B4113" s="1" t="s">
        <v>16</v>
      </c>
      <c r="C4113">
        <v>202619</v>
      </c>
      <c r="D4113">
        <v>-18.326000000000001</v>
      </c>
      <c r="E4113">
        <v>-281.52330000000001</v>
      </c>
    </row>
    <row r="4114" spans="1:5" x14ac:dyDescent="0.25">
      <c r="A4114">
        <v>6</v>
      </c>
      <c r="B4114" s="1" t="s">
        <v>16</v>
      </c>
      <c r="C4114">
        <v>202619</v>
      </c>
      <c r="D4114">
        <v>-0.03</v>
      </c>
      <c r="E4114">
        <v>-1.5444</v>
      </c>
    </row>
    <row r="4115" spans="1:5" x14ac:dyDescent="0.25">
      <c r="A4115">
        <v>47</v>
      </c>
      <c r="B4115" s="1" t="s">
        <v>16</v>
      </c>
      <c r="C4115">
        <v>202619</v>
      </c>
      <c r="D4115">
        <v>-0.28989999999999999</v>
      </c>
      <c r="E4115">
        <v>-3.5629</v>
      </c>
    </row>
    <row r="4116" spans="1:5" x14ac:dyDescent="0.25">
      <c r="A4116">
        <v>70</v>
      </c>
      <c r="B4116" s="1" t="s">
        <v>16</v>
      </c>
      <c r="C4116">
        <v>202619</v>
      </c>
      <c r="D4116">
        <v>-0.56399999999999995</v>
      </c>
      <c r="E4116">
        <v>-39.938600000000001</v>
      </c>
    </row>
    <row r="4117" spans="1:5" x14ac:dyDescent="0.25">
      <c r="A4117">
        <v>100</v>
      </c>
      <c r="B4117" s="1" t="s">
        <v>16</v>
      </c>
      <c r="C4117">
        <v>202619</v>
      </c>
      <c r="D4117">
        <v>-2.0000000000000001E-4</v>
      </c>
      <c r="E4117">
        <v>-3.2000000000000002E-3</v>
      </c>
    </row>
    <row r="4118" spans="1:5" x14ac:dyDescent="0.25">
      <c r="A4118">
        <v>134</v>
      </c>
      <c r="B4118" s="1" t="s">
        <v>16</v>
      </c>
      <c r="C4118">
        <v>202619</v>
      </c>
      <c r="D4118">
        <v>-3.7784000000000004</v>
      </c>
      <c r="E4118">
        <v>-9.5645000000000007</v>
      </c>
    </row>
    <row r="4119" spans="1:5" x14ac:dyDescent="0.25">
      <c r="A4119">
        <v>151</v>
      </c>
      <c r="B4119" s="1" t="s">
        <v>16</v>
      </c>
      <c r="C4119">
        <v>202619</v>
      </c>
      <c r="D4119">
        <v>-5.4486999999999997</v>
      </c>
      <c r="E4119">
        <v>-34.576799999999999</v>
      </c>
    </row>
    <row r="4120" spans="1:5" x14ac:dyDescent="0.25">
      <c r="A4120">
        <v>163</v>
      </c>
      <c r="B4120" s="1" t="s">
        <v>16</v>
      </c>
      <c r="C4120">
        <v>202619</v>
      </c>
      <c r="D4120">
        <v>-18</v>
      </c>
      <c r="E4120">
        <v>-90.924499999999995</v>
      </c>
    </row>
    <row r="4121" spans="1:5" x14ac:dyDescent="0.25">
      <c r="A4121">
        <v>180</v>
      </c>
      <c r="B4121" s="1" t="s">
        <v>16</v>
      </c>
      <c r="C4121">
        <v>202619</v>
      </c>
      <c r="D4121">
        <v>-10</v>
      </c>
      <c r="E4121">
        <v>-180.74590000000001</v>
      </c>
    </row>
    <row r="4122" spans="1:5" x14ac:dyDescent="0.25">
      <c r="A4122">
        <v>186</v>
      </c>
      <c r="B4122" s="1" t="s">
        <v>16</v>
      </c>
      <c r="C4122">
        <v>202619</v>
      </c>
      <c r="D4122">
        <v>-5.7955000000000005</v>
      </c>
      <c r="E4122">
        <v>-229.7791</v>
      </c>
    </row>
    <row r="4123" spans="1:5" x14ac:dyDescent="0.25">
      <c r="A4123">
        <v>210</v>
      </c>
      <c r="B4123" s="1" t="s">
        <v>16</v>
      </c>
      <c r="C4123">
        <v>202619</v>
      </c>
      <c r="D4123">
        <v>-2.4475000000000002</v>
      </c>
      <c r="E4123">
        <v>-115.65819999999999</v>
      </c>
    </row>
    <row r="4124" spans="1:5" x14ac:dyDescent="0.25">
      <c r="A4124">
        <v>257</v>
      </c>
      <c r="B4124" s="1" t="s">
        <v>16</v>
      </c>
      <c r="C4124">
        <v>202619</v>
      </c>
      <c r="D4124">
        <v>-19</v>
      </c>
      <c r="E4124">
        <v>-258.45929999999998</v>
      </c>
    </row>
    <row r="4125" spans="1:5" x14ac:dyDescent="0.25">
      <c r="A4125">
        <v>271</v>
      </c>
      <c r="B4125" s="1" t="s">
        <v>16</v>
      </c>
      <c r="C4125">
        <v>202619</v>
      </c>
      <c r="D4125">
        <v>-2.0666000000000002</v>
      </c>
      <c r="E4125">
        <v>-2.8733000000000004</v>
      </c>
    </row>
    <row r="4126" spans="1:5" x14ac:dyDescent="0.25">
      <c r="A4126">
        <v>338</v>
      </c>
      <c r="B4126" s="1" t="s">
        <v>16</v>
      </c>
      <c r="C4126">
        <v>202619</v>
      </c>
      <c r="D4126">
        <v>-39</v>
      </c>
      <c r="E4126">
        <v>-331.50009999999997</v>
      </c>
    </row>
    <row r="4127" spans="1:5" x14ac:dyDescent="0.25">
      <c r="A4127">
        <v>342</v>
      </c>
      <c r="B4127" s="1" t="s">
        <v>16</v>
      </c>
      <c r="C4127">
        <v>202619</v>
      </c>
      <c r="D4127">
        <v>-11.666699999999999</v>
      </c>
      <c r="E4127">
        <v>-173.11229999999998</v>
      </c>
    </row>
    <row r="4128" spans="1:5" x14ac:dyDescent="0.25">
      <c r="A4128">
        <v>4876</v>
      </c>
      <c r="B4128" s="1" t="s">
        <v>16</v>
      </c>
      <c r="C4128">
        <v>202619</v>
      </c>
      <c r="D4128">
        <v>-0.56399999999999995</v>
      </c>
      <c r="E4128">
        <v>-68.415999999999997</v>
      </c>
    </row>
    <row r="4129" spans="1:5" x14ac:dyDescent="0.25">
      <c r="A4129">
        <v>4877</v>
      </c>
      <c r="B4129" s="1" t="s">
        <v>16</v>
      </c>
      <c r="C4129">
        <v>202619</v>
      </c>
      <c r="D4129">
        <v>-0.56399999999999995</v>
      </c>
      <c r="E4129">
        <v>-73.993499999999997</v>
      </c>
    </row>
    <row r="4130" spans="1:5" x14ac:dyDescent="0.25">
      <c r="A4130">
        <v>5110</v>
      </c>
      <c r="B4130" s="1" t="s">
        <v>16</v>
      </c>
      <c r="C4130">
        <v>202619</v>
      </c>
      <c r="D4130">
        <v>-4.1721000000000004</v>
      </c>
      <c r="E4130">
        <v>-454.76390000000004</v>
      </c>
    </row>
    <row r="4131" spans="1:5" x14ac:dyDescent="0.25">
      <c r="A4131">
        <v>5956</v>
      </c>
      <c r="B4131" s="1" t="s">
        <v>16</v>
      </c>
      <c r="C4131">
        <v>202619</v>
      </c>
      <c r="D4131">
        <v>-11</v>
      </c>
      <c r="E4131">
        <v>-101.45750000000001</v>
      </c>
    </row>
    <row r="4132" spans="1:5" x14ac:dyDescent="0.25">
      <c r="A4132">
        <v>9239</v>
      </c>
      <c r="B4132" s="1" t="s">
        <v>16</v>
      </c>
      <c r="C4132">
        <v>202619</v>
      </c>
      <c r="D4132">
        <v>-2.5544000000000002</v>
      </c>
      <c r="E4132">
        <v>-234.39530000000002</v>
      </c>
    </row>
    <row r="4133" spans="1:5" x14ac:dyDescent="0.25">
      <c r="A4133">
        <v>12689</v>
      </c>
      <c r="B4133" s="1" t="s">
        <v>16</v>
      </c>
      <c r="C4133">
        <v>202619</v>
      </c>
      <c r="D4133">
        <v>-3</v>
      </c>
      <c r="E4133">
        <v>-10.589700000000001</v>
      </c>
    </row>
    <row r="4134" spans="1:5" x14ac:dyDescent="0.25">
      <c r="A4134">
        <v>460</v>
      </c>
      <c r="B4134" s="1" t="s">
        <v>20</v>
      </c>
      <c r="C4134">
        <v>202618</v>
      </c>
      <c r="D4134">
        <v>30.9</v>
      </c>
      <c r="E4134">
        <v>1297.8</v>
      </c>
    </row>
    <row r="4135" spans="1:5" x14ac:dyDescent="0.25">
      <c r="A4135">
        <v>460</v>
      </c>
      <c r="B4135" s="1" t="s">
        <v>16</v>
      </c>
      <c r="C4135">
        <v>202618</v>
      </c>
      <c r="D4135">
        <v>-30.9</v>
      </c>
      <c r="E4135">
        <v>-1297.8</v>
      </c>
    </row>
    <row r="4136" spans="1:5" x14ac:dyDescent="0.25">
      <c r="A4136">
        <v>637</v>
      </c>
      <c r="B4136" s="1" t="s">
        <v>20</v>
      </c>
      <c r="C4136">
        <v>202619</v>
      </c>
      <c r="D4136">
        <v>20</v>
      </c>
      <c r="E4136">
        <v>59.32</v>
      </c>
    </row>
    <row r="4137" spans="1:5" x14ac:dyDescent="0.25">
      <c r="A4137">
        <v>11918</v>
      </c>
      <c r="B4137" s="1" t="s">
        <v>20</v>
      </c>
      <c r="C4137">
        <v>202619</v>
      </c>
      <c r="D4137">
        <v>2</v>
      </c>
      <c r="E4137">
        <v>334.75</v>
      </c>
    </row>
    <row r="4138" spans="1:5" x14ac:dyDescent="0.25">
      <c r="A4138">
        <v>472</v>
      </c>
      <c r="B4138" s="1" t="s">
        <v>16</v>
      </c>
      <c r="C4138">
        <v>202619</v>
      </c>
      <c r="D4138">
        <v>-30.4</v>
      </c>
      <c r="E4138">
        <v>-2112.9313000000002</v>
      </c>
    </row>
    <row r="4139" spans="1:5" x14ac:dyDescent="0.25">
      <c r="A4139">
        <v>717</v>
      </c>
      <c r="B4139" s="1" t="s">
        <v>17</v>
      </c>
      <c r="C4139">
        <v>202619</v>
      </c>
      <c r="D4139">
        <v>-7</v>
      </c>
      <c r="E4139">
        <v>-24.959500000000002</v>
      </c>
    </row>
    <row r="4140" spans="1:5" x14ac:dyDescent="0.25">
      <c r="A4140">
        <v>754</v>
      </c>
      <c r="B4140" s="1" t="s">
        <v>17</v>
      </c>
      <c r="C4140">
        <v>202619</v>
      </c>
      <c r="D4140">
        <v>-0.32</v>
      </c>
      <c r="E4140">
        <v>-17.220400000000001</v>
      </c>
    </row>
    <row r="4141" spans="1:5" x14ac:dyDescent="0.25">
      <c r="A4141">
        <v>807</v>
      </c>
      <c r="B4141" s="1" t="s">
        <v>17</v>
      </c>
      <c r="C4141">
        <v>202619</v>
      </c>
      <c r="D4141">
        <v>-0.04</v>
      </c>
      <c r="E4141">
        <v>-2.0137</v>
      </c>
    </row>
    <row r="4142" spans="1:5" x14ac:dyDescent="0.25">
      <c r="A4142">
        <v>344</v>
      </c>
      <c r="B4142" s="1" t="s">
        <v>16</v>
      </c>
      <c r="C4142">
        <v>202619</v>
      </c>
      <c r="D4142">
        <v>-0.60060000000000002</v>
      </c>
      <c r="E4142">
        <v>-4.8048000000000002</v>
      </c>
    </row>
    <row r="4143" spans="1:5" x14ac:dyDescent="0.25">
      <c r="A4143">
        <v>44</v>
      </c>
      <c r="B4143" s="1" t="s">
        <v>17</v>
      </c>
      <c r="C4143">
        <v>202619</v>
      </c>
      <c r="D4143">
        <v>-9.6000000000000002E-2</v>
      </c>
      <c r="E4143">
        <v>-1.9735</v>
      </c>
    </row>
    <row r="4144" spans="1:5" x14ac:dyDescent="0.25">
      <c r="A4144">
        <v>250</v>
      </c>
      <c r="B4144" s="1" t="s">
        <v>17</v>
      </c>
      <c r="C4144">
        <v>202619</v>
      </c>
      <c r="D4144">
        <v>-0.26250000000000001</v>
      </c>
      <c r="E4144">
        <v>-23.358600000000003</v>
      </c>
    </row>
    <row r="4145" spans="1:5" x14ac:dyDescent="0.25">
      <c r="A4145">
        <v>495</v>
      </c>
      <c r="B4145" s="1" t="s">
        <v>17</v>
      </c>
      <c r="C4145">
        <v>202619</v>
      </c>
      <c r="D4145">
        <v>-1.0499999999999999E-2</v>
      </c>
      <c r="E4145">
        <v>-6.3E-2</v>
      </c>
    </row>
    <row r="4146" spans="1:5" x14ac:dyDescent="0.25">
      <c r="A4146">
        <v>1233</v>
      </c>
      <c r="B4146" s="1" t="s">
        <v>17</v>
      </c>
      <c r="C4146">
        <v>202619</v>
      </c>
      <c r="D4146">
        <v>-2.1</v>
      </c>
      <c r="E4146">
        <v>-5.6137999999999995</v>
      </c>
    </row>
    <row r="4147" spans="1:5" x14ac:dyDescent="0.25">
      <c r="A4147">
        <v>7877</v>
      </c>
      <c r="B4147" s="1" t="s">
        <v>17</v>
      </c>
      <c r="C4147">
        <v>202619</v>
      </c>
      <c r="D4147">
        <v>-3</v>
      </c>
      <c r="E4147">
        <v>-406.77600000000007</v>
      </c>
    </row>
    <row r="4148" spans="1:5" x14ac:dyDescent="0.25">
      <c r="A4148">
        <v>7888</v>
      </c>
      <c r="B4148" s="1" t="s">
        <v>17</v>
      </c>
      <c r="C4148">
        <v>202619</v>
      </c>
      <c r="D4148">
        <v>-1</v>
      </c>
      <c r="E4148">
        <v>-61.518300000000004</v>
      </c>
    </row>
    <row r="4149" spans="1:5" x14ac:dyDescent="0.25">
      <c r="A4149">
        <v>7995</v>
      </c>
      <c r="B4149" s="1" t="s">
        <v>17</v>
      </c>
      <c r="C4149">
        <v>202619</v>
      </c>
      <c r="D4149">
        <v>-1</v>
      </c>
      <c r="E4149">
        <v>-110.17</v>
      </c>
    </row>
    <row r="4150" spans="1:5" x14ac:dyDescent="0.25">
      <c r="A4150">
        <v>11908</v>
      </c>
      <c r="B4150" s="1" t="s">
        <v>17</v>
      </c>
      <c r="C4150">
        <v>202619</v>
      </c>
      <c r="D4150">
        <v>-1</v>
      </c>
      <c r="E4150">
        <v>-184.11</v>
      </c>
    </row>
    <row r="4151" spans="1:5" x14ac:dyDescent="0.25">
      <c r="A4151">
        <v>13087</v>
      </c>
      <c r="B4151" s="1" t="s">
        <v>17</v>
      </c>
      <c r="C4151">
        <v>202619</v>
      </c>
      <c r="D4151">
        <v>-3.6</v>
      </c>
      <c r="E4151">
        <v>-262.50040000000001</v>
      </c>
    </row>
    <row r="4152" spans="1:5" x14ac:dyDescent="0.25">
      <c r="A4152">
        <v>13053</v>
      </c>
      <c r="B4152" s="1" t="s">
        <v>17</v>
      </c>
      <c r="C4152">
        <v>202618</v>
      </c>
      <c r="D4152">
        <v>-3</v>
      </c>
      <c r="E4152">
        <v>-165.24</v>
      </c>
    </row>
    <row r="4153" spans="1:5" x14ac:dyDescent="0.25">
      <c r="A4153">
        <v>437</v>
      </c>
      <c r="B4153" s="1" t="s">
        <v>20</v>
      </c>
      <c r="C4153">
        <v>202619</v>
      </c>
      <c r="D4153">
        <v>57</v>
      </c>
      <c r="E4153">
        <v>2565</v>
      </c>
    </row>
    <row r="4154" spans="1:5" x14ac:dyDescent="0.25">
      <c r="A4154">
        <v>437</v>
      </c>
      <c r="B4154" s="1" t="s">
        <v>16</v>
      </c>
      <c r="C4154">
        <v>202619</v>
      </c>
      <c r="D4154">
        <v>-57</v>
      </c>
      <c r="E4154">
        <v>-2424.0545000000002</v>
      </c>
    </row>
    <row r="4155" spans="1:5" x14ac:dyDescent="0.25">
      <c r="A4155">
        <v>799</v>
      </c>
      <c r="B4155" s="1" t="s">
        <v>17</v>
      </c>
      <c r="C4155">
        <v>202619</v>
      </c>
      <c r="D4155">
        <v>-0.24</v>
      </c>
      <c r="E4155">
        <v>-43.131100000000004</v>
      </c>
    </row>
    <row r="4156" spans="1:5" x14ac:dyDescent="0.25">
      <c r="A4156">
        <v>1131</v>
      </c>
      <c r="B4156" s="1" t="s">
        <v>17</v>
      </c>
      <c r="C4156">
        <v>202619</v>
      </c>
      <c r="D4156">
        <v>-0.03</v>
      </c>
      <c r="E4156">
        <v>-0.2041</v>
      </c>
    </row>
    <row r="4157" spans="1:5" x14ac:dyDescent="0.25">
      <c r="A4157">
        <v>7718</v>
      </c>
      <c r="B4157" s="1" t="s">
        <v>17</v>
      </c>
      <c r="C4157">
        <v>202619</v>
      </c>
      <c r="D4157">
        <v>-3</v>
      </c>
      <c r="E4157">
        <v>-13.439399999999999</v>
      </c>
    </row>
    <row r="4158" spans="1:5" x14ac:dyDescent="0.25">
      <c r="A4158">
        <v>9957</v>
      </c>
      <c r="B4158" s="1" t="s">
        <v>17</v>
      </c>
      <c r="C4158">
        <v>202619</v>
      </c>
      <c r="D4158">
        <v>-1</v>
      </c>
      <c r="E4158">
        <v>-5.7161</v>
      </c>
    </row>
    <row r="4159" spans="1:5" x14ac:dyDescent="0.25">
      <c r="A4159">
        <v>233</v>
      </c>
      <c r="B4159" s="1" t="s">
        <v>16</v>
      </c>
      <c r="C4159">
        <v>202619</v>
      </c>
      <c r="D4159">
        <v>-0.04</v>
      </c>
      <c r="E4159">
        <v>-2.2566000000000002</v>
      </c>
    </row>
    <row r="4160" spans="1:5" x14ac:dyDescent="0.25">
      <c r="A4160">
        <v>1667</v>
      </c>
      <c r="B4160" s="1" t="s">
        <v>16</v>
      </c>
      <c r="C4160">
        <v>202619</v>
      </c>
      <c r="D4160">
        <v>-0.3</v>
      </c>
      <c r="E4160">
        <v>-5.6689999999999996</v>
      </c>
    </row>
    <row r="4161" spans="1:5" x14ac:dyDescent="0.25">
      <c r="A4161">
        <v>12</v>
      </c>
      <c r="B4161" s="1" t="s">
        <v>17</v>
      </c>
      <c r="C4161">
        <v>202619</v>
      </c>
      <c r="D4161">
        <v>-2.7E-2</v>
      </c>
      <c r="E4161">
        <v>-1.1275999999999999</v>
      </c>
    </row>
    <row r="4162" spans="1:5" x14ac:dyDescent="0.25">
      <c r="A4162">
        <v>523</v>
      </c>
      <c r="B4162" s="1" t="s">
        <v>17</v>
      </c>
      <c r="C4162">
        <v>202619</v>
      </c>
      <c r="D4162">
        <v>-0.1429</v>
      </c>
      <c r="E4162">
        <v>-1.0465</v>
      </c>
    </row>
    <row r="4163" spans="1:5" x14ac:dyDescent="0.25">
      <c r="A4163">
        <v>7943</v>
      </c>
      <c r="B4163" s="1" t="s">
        <v>17</v>
      </c>
      <c r="C4163">
        <v>202619</v>
      </c>
      <c r="D4163">
        <v>-0.75</v>
      </c>
      <c r="E4163">
        <v>-66.882300000000001</v>
      </c>
    </row>
    <row r="4164" spans="1:5" x14ac:dyDescent="0.25">
      <c r="A4164">
        <v>7970</v>
      </c>
      <c r="B4164" s="1" t="s">
        <v>17</v>
      </c>
      <c r="C4164">
        <v>202619</v>
      </c>
      <c r="D4164">
        <v>-1</v>
      </c>
      <c r="E4164">
        <v>-144.06549999999999</v>
      </c>
    </row>
    <row r="4165" spans="1:5" x14ac:dyDescent="0.25">
      <c r="A4165">
        <v>13045</v>
      </c>
      <c r="B4165" s="1" t="s">
        <v>17</v>
      </c>
      <c r="C4165">
        <v>202619</v>
      </c>
      <c r="D4165">
        <v>-2</v>
      </c>
      <c r="E4165">
        <v>-288.14</v>
      </c>
    </row>
    <row r="4166" spans="1:5" x14ac:dyDescent="0.25">
      <c r="A4166">
        <v>13042</v>
      </c>
      <c r="B4166" s="1" t="s">
        <v>17</v>
      </c>
      <c r="C4166">
        <v>202618</v>
      </c>
      <c r="D4166">
        <v>-7</v>
      </c>
      <c r="E4166">
        <v>-375.83</v>
      </c>
    </row>
    <row r="4167" spans="1:5" x14ac:dyDescent="0.25">
      <c r="A4167">
        <v>48</v>
      </c>
      <c r="B4167" s="1" t="s">
        <v>20</v>
      </c>
      <c r="C4167">
        <v>202619</v>
      </c>
      <c r="D4167">
        <v>-5</v>
      </c>
      <c r="E4167">
        <v>-12.7471</v>
      </c>
    </row>
    <row r="4168" spans="1:5" x14ac:dyDescent="0.25">
      <c r="A4168">
        <v>68</v>
      </c>
      <c r="B4168" s="1" t="s">
        <v>20</v>
      </c>
      <c r="C4168">
        <v>202619</v>
      </c>
      <c r="D4168">
        <v>-2</v>
      </c>
      <c r="E4168">
        <v>-9.4481000000000002</v>
      </c>
    </row>
    <row r="4169" spans="1:5" x14ac:dyDescent="0.25">
      <c r="A4169">
        <v>87</v>
      </c>
      <c r="B4169" s="1" t="s">
        <v>20</v>
      </c>
      <c r="C4169">
        <v>202619</v>
      </c>
      <c r="D4169">
        <v>-2</v>
      </c>
      <c r="E4169">
        <v>-11.8977</v>
      </c>
    </row>
    <row r="4170" spans="1:5" x14ac:dyDescent="0.25">
      <c r="A4170">
        <v>373</v>
      </c>
      <c r="B4170" s="1" t="s">
        <v>20</v>
      </c>
      <c r="C4170">
        <v>202619</v>
      </c>
      <c r="D4170">
        <v>10</v>
      </c>
      <c r="E4170">
        <v>80</v>
      </c>
    </row>
    <row r="4171" spans="1:5" x14ac:dyDescent="0.25">
      <c r="A4171">
        <v>438</v>
      </c>
      <c r="B4171" s="1" t="s">
        <v>20</v>
      </c>
      <c r="C4171">
        <v>202619</v>
      </c>
      <c r="D4171">
        <v>3.5</v>
      </c>
      <c r="E4171">
        <v>35</v>
      </c>
    </row>
    <row r="4172" spans="1:5" x14ac:dyDescent="0.25">
      <c r="A4172">
        <v>465</v>
      </c>
      <c r="B4172" s="1" t="s">
        <v>20</v>
      </c>
      <c r="C4172">
        <v>202619</v>
      </c>
      <c r="D4172">
        <v>4</v>
      </c>
      <c r="E4172">
        <v>224</v>
      </c>
    </row>
    <row r="4173" spans="1:5" x14ac:dyDescent="0.25">
      <c r="A4173">
        <v>479</v>
      </c>
      <c r="B4173" s="1" t="s">
        <v>20</v>
      </c>
      <c r="C4173">
        <v>202619</v>
      </c>
      <c r="D4173">
        <v>1</v>
      </c>
      <c r="E4173">
        <v>5.5</v>
      </c>
    </row>
    <row r="4174" spans="1:5" x14ac:dyDescent="0.25">
      <c r="A4174">
        <v>6228</v>
      </c>
      <c r="B4174" s="1" t="s">
        <v>20</v>
      </c>
      <c r="C4174">
        <v>202619</v>
      </c>
      <c r="D4174">
        <v>1</v>
      </c>
      <c r="E4174">
        <v>90.68</v>
      </c>
    </row>
    <row r="4175" spans="1:5" x14ac:dyDescent="0.25">
      <c r="A4175">
        <v>6230</v>
      </c>
      <c r="B4175" s="1" t="s">
        <v>20</v>
      </c>
      <c r="C4175">
        <v>202619</v>
      </c>
      <c r="D4175">
        <v>2</v>
      </c>
      <c r="E4175">
        <v>144.07</v>
      </c>
    </row>
    <row r="4176" spans="1:5" x14ac:dyDescent="0.25">
      <c r="A4176">
        <v>7877</v>
      </c>
      <c r="B4176" s="1" t="s">
        <v>20</v>
      </c>
      <c r="C4176">
        <v>202619</v>
      </c>
      <c r="D4176">
        <v>1</v>
      </c>
      <c r="E4176">
        <v>135.59</v>
      </c>
    </row>
    <row r="4177" spans="1:5" x14ac:dyDescent="0.25">
      <c r="A4177">
        <v>7888</v>
      </c>
      <c r="B4177" s="1" t="s">
        <v>20</v>
      </c>
      <c r="C4177">
        <v>202619</v>
      </c>
      <c r="D4177">
        <v>1</v>
      </c>
      <c r="E4177">
        <v>61.52</v>
      </c>
    </row>
    <row r="4178" spans="1:5" x14ac:dyDescent="0.25">
      <c r="A4178">
        <v>7918</v>
      </c>
      <c r="B4178" s="1" t="s">
        <v>20</v>
      </c>
      <c r="C4178">
        <v>202619</v>
      </c>
      <c r="D4178">
        <v>3</v>
      </c>
      <c r="E4178">
        <v>225.3</v>
      </c>
    </row>
    <row r="4179" spans="1:5" x14ac:dyDescent="0.25">
      <c r="A4179">
        <v>7932</v>
      </c>
      <c r="B4179" s="1" t="s">
        <v>20</v>
      </c>
      <c r="C4179">
        <v>202619</v>
      </c>
      <c r="D4179">
        <v>2</v>
      </c>
      <c r="E4179">
        <v>176.27</v>
      </c>
    </row>
    <row r="4180" spans="1:5" x14ac:dyDescent="0.25">
      <c r="A4180">
        <v>7995</v>
      </c>
      <c r="B4180" s="1" t="s">
        <v>20</v>
      </c>
      <c r="C4180">
        <v>202619</v>
      </c>
      <c r="D4180">
        <v>1</v>
      </c>
      <c r="E4180">
        <v>110.17</v>
      </c>
    </row>
    <row r="4181" spans="1:5" x14ac:dyDescent="0.25">
      <c r="A4181">
        <v>10143</v>
      </c>
      <c r="B4181" s="1" t="s">
        <v>20</v>
      </c>
      <c r="C4181">
        <v>202619</v>
      </c>
      <c r="D4181">
        <v>1.35</v>
      </c>
      <c r="E4181">
        <v>37.962699999999998</v>
      </c>
    </row>
    <row r="4182" spans="1:5" x14ac:dyDescent="0.25">
      <c r="A4182">
        <v>11908</v>
      </c>
      <c r="B4182" s="1" t="s">
        <v>20</v>
      </c>
      <c r="C4182">
        <v>202619</v>
      </c>
      <c r="D4182">
        <v>1</v>
      </c>
      <c r="E4182">
        <v>184.11</v>
      </c>
    </row>
    <row r="4183" spans="1:5" x14ac:dyDescent="0.25">
      <c r="A4183">
        <v>13032</v>
      </c>
      <c r="B4183" s="1" t="s">
        <v>20</v>
      </c>
      <c r="C4183">
        <v>202619</v>
      </c>
      <c r="D4183">
        <v>1</v>
      </c>
      <c r="E4183">
        <v>49</v>
      </c>
    </row>
    <row r="4184" spans="1:5" x14ac:dyDescent="0.25">
      <c r="A4184">
        <v>13042</v>
      </c>
      <c r="B4184" s="1" t="s">
        <v>20</v>
      </c>
      <c r="C4184">
        <v>202619</v>
      </c>
      <c r="D4184">
        <v>1</v>
      </c>
      <c r="E4184">
        <v>53.69</v>
      </c>
    </row>
    <row r="4185" spans="1:5" x14ac:dyDescent="0.25">
      <c r="A4185">
        <v>13044</v>
      </c>
      <c r="B4185" s="1" t="s">
        <v>20</v>
      </c>
      <c r="C4185">
        <v>202619</v>
      </c>
      <c r="D4185">
        <v>2</v>
      </c>
      <c r="E4185">
        <v>271.69</v>
      </c>
    </row>
    <row r="4186" spans="1:5" x14ac:dyDescent="0.25">
      <c r="A4186">
        <v>13075</v>
      </c>
      <c r="B4186" s="1" t="s">
        <v>20</v>
      </c>
      <c r="C4186">
        <v>202619</v>
      </c>
      <c r="D4186">
        <v>1</v>
      </c>
      <c r="E4186">
        <v>455.93</v>
      </c>
    </row>
    <row r="4187" spans="1:5" x14ac:dyDescent="0.25">
      <c r="A4187">
        <v>13086</v>
      </c>
      <c r="B4187" s="1" t="s">
        <v>20</v>
      </c>
      <c r="C4187">
        <v>202619</v>
      </c>
      <c r="D4187">
        <v>1</v>
      </c>
      <c r="E4187">
        <v>221.41</v>
      </c>
    </row>
    <row r="4188" spans="1:5" x14ac:dyDescent="0.25">
      <c r="A4188">
        <v>438</v>
      </c>
      <c r="B4188" s="1" t="s">
        <v>16</v>
      </c>
      <c r="C4188">
        <v>202619</v>
      </c>
      <c r="D4188">
        <v>-3.5</v>
      </c>
      <c r="E4188">
        <v>-37.962699999999998</v>
      </c>
    </row>
    <row r="4189" spans="1:5" x14ac:dyDescent="0.25">
      <c r="A4189">
        <v>465</v>
      </c>
      <c r="B4189" s="1" t="s">
        <v>16</v>
      </c>
      <c r="C4189">
        <v>202619</v>
      </c>
      <c r="D4189">
        <v>-4</v>
      </c>
      <c r="E4189">
        <v>-224</v>
      </c>
    </row>
    <row r="4190" spans="1:5" x14ac:dyDescent="0.25">
      <c r="A4190">
        <v>197</v>
      </c>
      <c r="B4190" s="1" t="s">
        <v>17</v>
      </c>
      <c r="C4190">
        <v>202619</v>
      </c>
      <c r="D4190">
        <v>-1.4999999999999999E-2</v>
      </c>
      <c r="E4190">
        <v>-0.1575</v>
      </c>
    </row>
    <row r="4191" spans="1:5" x14ac:dyDescent="0.25">
      <c r="A4191">
        <v>725</v>
      </c>
      <c r="B4191" s="1" t="s">
        <v>17</v>
      </c>
      <c r="C4191">
        <v>202619</v>
      </c>
      <c r="D4191">
        <v>-0.17199999999999999</v>
      </c>
      <c r="E4191">
        <v>-21.152999999999999</v>
      </c>
    </row>
    <row r="4192" spans="1:5" x14ac:dyDescent="0.25">
      <c r="A4192">
        <v>731</v>
      </c>
      <c r="B4192" s="1" t="s">
        <v>17</v>
      </c>
      <c r="C4192">
        <v>202619</v>
      </c>
      <c r="D4192">
        <v>-0.08</v>
      </c>
      <c r="E4192">
        <v>-17.714200000000002</v>
      </c>
    </row>
    <row r="4193" spans="1:5" x14ac:dyDescent="0.25">
      <c r="A4193">
        <v>826</v>
      </c>
      <c r="B4193" s="1" t="s">
        <v>17</v>
      </c>
      <c r="C4193">
        <v>202619</v>
      </c>
      <c r="D4193">
        <v>-0.08</v>
      </c>
      <c r="E4193">
        <v>-7.5670999999999999</v>
      </c>
    </row>
    <row r="4194" spans="1:5" x14ac:dyDescent="0.25">
      <c r="A4194">
        <v>6040</v>
      </c>
      <c r="B4194" s="1" t="s">
        <v>17</v>
      </c>
      <c r="C4194">
        <v>202619</v>
      </c>
      <c r="D4194">
        <v>-0.10500000000000001</v>
      </c>
      <c r="E4194">
        <v>-11.1235</v>
      </c>
    </row>
    <row r="4195" spans="1:5" x14ac:dyDescent="0.25">
      <c r="A4195">
        <v>373</v>
      </c>
      <c r="B4195" s="1" t="s">
        <v>16</v>
      </c>
      <c r="C4195">
        <v>202619</v>
      </c>
      <c r="D4195">
        <v>-10</v>
      </c>
      <c r="E4195">
        <v>-81.260300000000001</v>
      </c>
    </row>
    <row r="4196" spans="1:5" x14ac:dyDescent="0.25">
      <c r="A4196">
        <v>10143</v>
      </c>
      <c r="B4196" s="1" t="s">
        <v>20</v>
      </c>
      <c r="C4196">
        <v>202618</v>
      </c>
      <c r="D4196">
        <v>1.7763568394002505E-15</v>
      </c>
      <c r="E4196">
        <v>1.0000000065701897E-4</v>
      </c>
    </row>
    <row r="4197" spans="1:5" x14ac:dyDescent="0.25">
      <c r="A4197">
        <v>13048</v>
      </c>
      <c r="B4197" s="1" t="s">
        <v>17</v>
      </c>
      <c r="C4197">
        <v>202618</v>
      </c>
      <c r="D4197">
        <v>-3</v>
      </c>
      <c r="E4197">
        <v>-407.54999999999995</v>
      </c>
    </row>
    <row r="4198" spans="1:5" x14ac:dyDescent="0.25">
      <c r="A4198">
        <v>5471</v>
      </c>
      <c r="B4198" s="1" t="s">
        <v>17</v>
      </c>
      <c r="C4198">
        <v>202619</v>
      </c>
      <c r="D4198">
        <v>-0.06</v>
      </c>
      <c r="E4198">
        <v>-12.3935</v>
      </c>
    </row>
    <row r="4199" spans="1:5" x14ac:dyDescent="0.25">
      <c r="A4199">
        <v>8229</v>
      </c>
      <c r="B4199" s="1" t="s">
        <v>17</v>
      </c>
      <c r="C4199">
        <v>202619</v>
      </c>
      <c r="D4199">
        <v>-0.5</v>
      </c>
      <c r="E4199">
        <v>-5.2986000000000004</v>
      </c>
    </row>
    <row r="4200" spans="1:5" x14ac:dyDescent="0.25">
      <c r="A4200">
        <v>7</v>
      </c>
      <c r="B4200" s="1" t="s">
        <v>16</v>
      </c>
      <c r="C4200">
        <v>202619</v>
      </c>
      <c r="D4200">
        <v>-0.1075</v>
      </c>
      <c r="E4200">
        <v>-5.1675000000000004</v>
      </c>
    </row>
    <row r="4201" spans="1:5" x14ac:dyDescent="0.25">
      <c r="A4201">
        <v>21</v>
      </c>
      <c r="B4201" s="1" t="s">
        <v>16</v>
      </c>
      <c r="C4201">
        <v>202619</v>
      </c>
      <c r="D4201">
        <v>-2.5312999999999999</v>
      </c>
      <c r="E4201">
        <v>-1.5810999999999999</v>
      </c>
    </row>
    <row r="4202" spans="1:5" x14ac:dyDescent="0.25">
      <c r="A4202">
        <v>35</v>
      </c>
      <c r="B4202" s="1" t="s">
        <v>16</v>
      </c>
      <c r="C4202">
        <v>202619</v>
      </c>
      <c r="D4202">
        <v>-2</v>
      </c>
      <c r="E4202">
        <v>-33.386800000000001</v>
      </c>
    </row>
    <row r="4203" spans="1:5" x14ac:dyDescent="0.25">
      <c r="A4203">
        <v>36</v>
      </c>
      <c r="B4203" s="1" t="s">
        <v>16</v>
      </c>
      <c r="C4203">
        <v>202619</v>
      </c>
      <c r="D4203">
        <v>-91.499099999999999</v>
      </c>
      <c r="E4203">
        <v>-418.91300000000001</v>
      </c>
    </row>
    <row r="4204" spans="1:5" x14ac:dyDescent="0.25">
      <c r="A4204">
        <v>44</v>
      </c>
      <c r="B4204" s="1" t="s">
        <v>16</v>
      </c>
      <c r="C4204">
        <v>202619</v>
      </c>
      <c r="D4204">
        <v>-2.875</v>
      </c>
      <c r="E4204">
        <v>-59.103400000000001</v>
      </c>
    </row>
    <row r="4205" spans="1:5" x14ac:dyDescent="0.25">
      <c r="A4205">
        <v>99</v>
      </c>
      <c r="B4205" s="1" t="s">
        <v>16</v>
      </c>
      <c r="C4205">
        <v>202619</v>
      </c>
      <c r="D4205">
        <v>-0.37179999999999996</v>
      </c>
      <c r="E4205">
        <v>-4.4710999999999999</v>
      </c>
    </row>
    <row r="4206" spans="1:5" x14ac:dyDescent="0.25">
      <c r="A4206">
        <v>109</v>
      </c>
      <c r="B4206" s="1" t="s">
        <v>16</v>
      </c>
      <c r="C4206">
        <v>202619</v>
      </c>
      <c r="D4206">
        <v>-3</v>
      </c>
      <c r="E4206">
        <v>-14.9589</v>
      </c>
    </row>
    <row r="4207" spans="1:5" x14ac:dyDescent="0.25">
      <c r="A4207">
        <v>111</v>
      </c>
      <c r="B4207" s="1" t="s">
        <v>16</v>
      </c>
      <c r="C4207">
        <v>202619</v>
      </c>
      <c r="D4207">
        <v>-10</v>
      </c>
      <c r="E4207">
        <v>-163.44630000000001</v>
      </c>
    </row>
    <row r="4208" spans="1:5" x14ac:dyDescent="0.25">
      <c r="A4208">
        <v>112</v>
      </c>
      <c r="B4208" s="1" t="s">
        <v>16</v>
      </c>
      <c r="C4208">
        <v>202619</v>
      </c>
      <c r="D4208">
        <v>-15</v>
      </c>
      <c r="E4208">
        <v>-63.343299999999999</v>
      </c>
    </row>
    <row r="4209" spans="1:5" x14ac:dyDescent="0.25">
      <c r="A4209">
        <v>218</v>
      </c>
      <c r="B4209" s="1" t="s">
        <v>16</v>
      </c>
      <c r="C4209">
        <v>202619</v>
      </c>
      <c r="D4209">
        <v>-0.57599999999999996</v>
      </c>
      <c r="E4209">
        <v>-7.1944999999999997</v>
      </c>
    </row>
    <row r="4210" spans="1:5" x14ac:dyDescent="0.25">
      <c r="A4210">
        <v>248</v>
      </c>
      <c r="B4210" s="1" t="s">
        <v>16</v>
      </c>
      <c r="C4210">
        <v>202619</v>
      </c>
      <c r="D4210">
        <v>-0.5</v>
      </c>
      <c r="E4210">
        <v>-51.695</v>
      </c>
    </row>
    <row r="4211" spans="1:5" x14ac:dyDescent="0.25">
      <c r="A4211">
        <v>277</v>
      </c>
      <c r="B4211" s="1" t="s">
        <v>16</v>
      </c>
      <c r="C4211">
        <v>202619</v>
      </c>
      <c r="D4211">
        <v>-1.2735000000000001</v>
      </c>
      <c r="E4211">
        <v>-13.487400000000001</v>
      </c>
    </row>
    <row r="4212" spans="1:5" x14ac:dyDescent="0.25">
      <c r="A4212">
        <v>352</v>
      </c>
      <c r="B4212" s="1" t="s">
        <v>16</v>
      </c>
      <c r="C4212">
        <v>202619</v>
      </c>
      <c r="D4212">
        <v>-1.4221999999999999</v>
      </c>
      <c r="E4212">
        <v>-17.6736</v>
      </c>
    </row>
    <row r="4213" spans="1:5" x14ac:dyDescent="0.25">
      <c r="A4213">
        <v>484</v>
      </c>
      <c r="B4213" s="1" t="s">
        <v>16</v>
      </c>
      <c r="C4213">
        <v>202619</v>
      </c>
      <c r="D4213">
        <v>-4.157</v>
      </c>
      <c r="E4213">
        <v>-53.116800000000005</v>
      </c>
    </row>
    <row r="4214" spans="1:5" x14ac:dyDescent="0.25">
      <c r="A4214">
        <v>503</v>
      </c>
      <c r="B4214" s="1" t="s">
        <v>16</v>
      </c>
      <c r="C4214">
        <v>202619</v>
      </c>
      <c r="D4214">
        <v>-3.1435</v>
      </c>
      <c r="E4214">
        <v>-11.09</v>
      </c>
    </row>
    <row r="4215" spans="1:5" x14ac:dyDescent="0.25">
      <c r="A4215">
        <v>506</v>
      </c>
      <c r="B4215" s="1" t="s">
        <v>16</v>
      </c>
      <c r="C4215">
        <v>202619</v>
      </c>
      <c r="D4215">
        <v>-0.50629999999999997</v>
      </c>
      <c r="E4215">
        <v>-1.8965000000000001</v>
      </c>
    </row>
    <row r="4216" spans="1:5" x14ac:dyDescent="0.25">
      <c r="A4216">
        <v>523</v>
      </c>
      <c r="B4216" s="1" t="s">
        <v>16</v>
      </c>
      <c r="C4216">
        <v>202619</v>
      </c>
      <c r="D4216">
        <v>-15.857100000000001</v>
      </c>
      <c r="E4216">
        <v>-116.1263</v>
      </c>
    </row>
    <row r="4217" spans="1:5" x14ac:dyDescent="0.25">
      <c r="A4217">
        <v>573</v>
      </c>
      <c r="B4217" s="1" t="s">
        <v>16</v>
      </c>
      <c r="C4217">
        <v>202619</v>
      </c>
      <c r="D4217">
        <v>-20</v>
      </c>
      <c r="E4217">
        <v>-120.0001</v>
      </c>
    </row>
    <row r="4218" spans="1:5" x14ac:dyDescent="0.25">
      <c r="A4218">
        <v>580</v>
      </c>
      <c r="B4218" s="1" t="s">
        <v>16</v>
      </c>
      <c r="C4218">
        <v>202619</v>
      </c>
      <c r="D4218">
        <v>-0.1875</v>
      </c>
      <c r="E4218">
        <v>-1.0667</v>
      </c>
    </row>
    <row r="4219" spans="1:5" x14ac:dyDescent="0.25">
      <c r="A4219">
        <v>592</v>
      </c>
      <c r="B4219" s="1" t="s">
        <v>16</v>
      </c>
      <c r="C4219">
        <v>202619</v>
      </c>
      <c r="D4219">
        <v>-34.99</v>
      </c>
      <c r="E4219">
        <v>-155.55529999999999</v>
      </c>
    </row>
    <row r="4220" spans="1:5" x14ac:dyDescent="0.25">
      <c r="A4220">
        <v>602</v>
      </c>
      <c r="B4220" s="1" t="s">
        <v>16</v>
      </c>
      <c r="C4220">
        <v>202619</v>
      </c>
      <c r="D4220">
        <v>-6</v>
      </c>
      <c r="E4220">
        <v>-81.142300000000006</v>
      </c>
    </row>
    <row r="4221" spans="1:5" x14ac:dyDescent="0.25">
      <c r="A4221">
        <v>603</v>
      </c>
      <c r="B4221" s="1" t="s">
        <v>16</v>
      </c>
      <c r="C4221">
        <v>202619</v>
      </c>
      <c r="D4221">
        <v>-10</v>
      </c>
      <c r="E4221">
        <v>-27.6599</v>
      </c>
    </row>
    <row r="4222" spans="1:5" x14ac:dyDescent="0.25">
      <c r="A4222">
        <v>1152</v>
      </c>
      <c r="B4222" s="1" t="s">
        <v>16</v>
      </c>
      <c r="C4222">
        <v>202619</v>
      </c>
      <c r="D4222">
        <v>-12</v>
      </c>
      <c r="E4222">
        <v>-68.959599999999995</v>
      </c>
    </row>
    <row r="4223" spans="1:5" x14ac:dyDescent="0.25">
      <c r="A4223">
        <v>1154</v>
      </c>
      <c r="B4223" s="1" t="s">
        <v>16</v>
      </c>
      <c r="C4223">
        <v>202619</v>
      </c>
      <c r="D4223">
        <v>-20</v>
      </c>
      <c r="E4223">
        <v>-191.9058</v>
      </c>
    </row>
    <row r="4224" spans="1:5" x14ac:dyDescent="0.25">
      <c r="A4224">
        <v>1206</v>
      </c>
      <c r="B4224" s="1" t="s">
        <v>16</v>
      </c>
      <c r="C4224">
        <v>202619</v>
      </c>
      <c r="D4224">
        <v>-3</v>
      </c>
      <c r="E4224">
        <v>-14.970599999999999</v>
      </c>
    </row>
    <row r="4225" spans="1:5" x14ac:dyDescent="0.25">
      <c r="A4225">
        <v>1234</v>
      </c>
      <c r="B4225" s="1" t="s">
        <v>16</v>
      </c>
      <c r="C4225">
        <v>202619</v>
      </c>
      <c r="D4225">
        <v>-37.075000000000003</v>
      </c>
      <c r="E4225">
        <v>-184.46699999999998</v>
      </c>
    </row>
    <row r="4226" spans="1:5" x14ac:dyDescent="0.25">
      <c r="A4226">
        <v>1235</v>
      </c>
      <c r="B4226" s="1" t="s">
        <v>16</v>
      </c>
      <c r="C4226">
        <v>202619</v>
      </c>
      <c r="D4226">
        <v>-8</v>
      </c>
      <c r="E4226">
        <v>-20.287500000000001</v>
      </c>
    </row>
    <row r="4227" spans="1:5" x14ac:dyDescent="0.25">
      <c r="A4227">
        <v>1293</v>
      </c>
      <c r="B4227" s="1" t="s">
        <v>16</v>
      </c>
      <c r="C4227">
        <v>202619</v>
      </c>
      <c r="D4227">
        <v>-24.062000000000001</v>
      </c>
      <c r="E4227">
        <v>-72.558899999999994</v>
      </c>
    </row>
    <row r="4228" spans="1:5" x14ac:dyDescent="0.25">
      <c r="A4228">
        <v>1558</v>
      </c>
      <c r="B4228" s="1" t="s">
        <v>16</v>
      </c>
      <c r="C4228">
        <v>202619</v>
      </c>
      <c r="D4228">
        <v>-0.16170000000000001</v>
      </c>
      <c r="E4228">
        <v>-5.2481</v>
      </c>
    </row>
    <row r="4229" spans="1:5" x14ac:dyDescent="0.25">
      <c r="A4229">
        <v>1717</v>
      </c>
      <c r="B4229" s="1" t="s">
        <v>16</v>
      </c>
      <c r="C4229">
        <v>202619</v>
      </c>
      <c r="D4229">
        <v>-25</v>
      </c>
      <c r="E4229">
        <v>-14.794</v>
      </c>
    </row>
    <row r="4230" spans="1:5" x14ac:dyDescent="0.25">
      <c r="A4230">
        <v>3557</v>
      </c>
      <c r="B4230" s="1" t="s">
        <v>16</v>
      </c>
      <c r="C4230">
        <v>202619</v>
      </c>
      <c r="D4230">
        <v>-72</v>
      </c>
      <c r="E4230">
        <v>-551.06709999999998</v>
      </c>
    </row>
    <row r="4231" spans="1:5" x14ac:dyDescent="0.25">
      <c r="A4231">
        <v>3858</v>
      </c>
      <c r="B4231" s="1" t="s">
        <v>16</v>
      </c>
      <c r="C4231">
        <v>202619</v>
      </c>
      <c r="D4231">
        <v>-9.2100000000000001E-2</v>
      </c>
      <c r="E4231">
        <v>-7.2546999999999997</v>
      </c>
    </row>
    <row r="4232" spans="1:5" x14ac:dyDescent="0.25">
      <c r="A4232">
        <v>4242</v>
      </c>
      <c r="B4232" s="1" t="s">
        <v>16</v>
      </c>
      <c r="C4232">
        <v>202619</v>
      </c>
      <c r="D4232">
        <v>-0.625</v>
      </c>
      <c r="E4232">
        <v>-4.8064999999999998</v>
      </c>
    </row>
    <row r="4233" spans="1:5" x14ac:dyDescent="0.25">
      <c r="A4233">
        <v>5030</v>
      </c>
      <c r="B4233" s="1" t="s">
        <v>16</v>
      </c>
      <c r="C4233">
        <v>202619</v>
      </c>
      <c r="D4233">
        <v>-114.49</v>
      </c>
      <c r="E4233">
        <v>-7415.3364000000001</v>
      </c>
    </row>
    <row r="4234" spans="1:5" x14ac:dyDescent="0.25">
      <c r="A4234">
        <v>6125</v>
      </c>
      <c r="B4234" s="1" t="s">
        <v>16</v>
      </c>
      <c r="C4234">
        <v>202619</v>
      </c>
      <c r="D4234">
        <v>-4</v>
      </c>
      <c r="E4234">
        <v>-0.23599999999999999</v>
      </c>
    </row>
    <row r="4235" spans="1:5" x14ac:dyDescent="0.25">
      <c r="A4235">
        <v>6482</v>
      </c>
      <c r="B4235" s="1" t="s">
        <v>16</v>
      </c>
      <c r="C4235">
        <v>202619</v>
      </c>
      <c r="D4235">
        <v>-11.1</v>
      </c>
      <c r="E4235">
        <v>-88.792900000000003</v>
      </c>
    </row>
    <row r="4236" spans="1:5" x14ac:dyDescent="0.25">
      <c r="A4236">
        <v>8116</v>
      </c>
      <c r="B4236" s="1" t="s">
        <v>16</v>
      </c>
      <c r="C4236">
        <v>202619</v>
      </c>
      <c r="D4236">
        <v>-0.2</v>
      </c>
      <c r="E4236">
        <v>-5.0846999999999998</v>
      </c>
    </row>
    <row r="4237" spans="1:5" x14ac:dyDescent="0.25">
      <c r="A4237">
        <v>8145</v>
      </c>
      <c r="B4237" s="1" t="s">
        <v>16</v>
      </c>
      <c r="C4237">
        <v>202619</v>
      </c>
      <c r="D4237">
        <v>-40</v>
      </c>
      <c r="E4237">
        <v>-65.642700000000005</v>
      </c>
    </row>
    <row r="4238" spans="1:5" x14ac:dyDescent="0.25">
      <c r="A4238">
        <v>8229</v>
      </c>
      <c r="B4238" s="1" t="s">
        <v>16</v>
      </c>
      <c r="C4238">
        <v>202619</v>
      </c>
      <c r="D4238">
        <v>-2.5</v>
      </c>
      <c r="E4238">
        <v>-26.492799999999999</v>
      </c>
    </row>
    <row r="4239" spans="1:5" x14ac:dyDescent="0.25">
      <c r="A4239">
        <v>10586</v>
      </c>
      <c r="B4239" s="1" t="s">
        <v>16</v>
      </c>
      <c r="C4239">
        <v>202619</v>
      </c>
      <c r="D4239">
        <v>-2.7254999999999998</v>
      </c>
      <c r="E4239">
        <v>-40.171599999999998</v>
      </c>
    </row>
    <row r="4240" spans="1:5" x14ac:dyDescent="0.25">
      <c r="A4240">
        <v>7907</v>
      </c>
      <c r="B4240" s="1" t="s">
        <v>17</v>
      </c>
      <c r="C4240">
        <v>202619</v>
      </c>
      <c r="D4240">
        <v>-1</v>
      </c>
      <c r="E4240">
        <v>-85.420599999999993</v>
      </c>
    </row>
    <row r="4241" spans="1:5" x14ac:dyDescent="0.25">
      <c r="A4241">
        <v>11901</v>
      </c>
      <c r="B4241" s="1" t="s">
        <v>17</v>
      </c>
      <c r="C4241">
        <v>202619</v>
      </c>
      <c r="D4241">
        <v>-1</v>
      </c>
      <c r="E4241">
        <v>-80.34</v>
      </c>
    </row>
    <row r="4242" spans="1:5" x14ac:dyDescent="0.25">
      <c r="A4242">
        <v>11920</v>
      </c>
      <c r="B4242" s="1" t="s">
        <v>17</v>
      </c>
      <c r="C4242">
        <v>202619</v>
      </c>
      <c r="D4242">
        <v>-2</v>
      </c>
      <c r="E4242">
        <v>-233.9</v>
      </c>
    </row>
    <row r="4243" spans="1:5" x14ac:dyDescent="0.25">
      <c r="A4243">
        <v>14</v>
      </c>
      <c r="B4243" s="1" t="s">
        <v>16</v>
      </c>
      <c r="C4243">
        <v>202619</v>
      </c>
      <c r="D4243">
        <v>-2</v>
      </c>
      <c r="E4243">
        <v>-35.368200000000002</v>
      </c>
    </row>
    <row r="4244" spans="1:5" x14ac:dyDescent="0.25">
      <c r="A4244">
        <v>23</v>
      </c>
      <c r="B4244" s="1" t="s">
        <v>16</v>
      </c>
      <c r="C4244">
        <v>202619</v>
      </c>
      <c r="D4244">
        <v>-0.2898</v>
      </c>
      <c r="E4244">
        <v>-3.5590999999999999</v>
      </c>
    </row>
    <row r="4245" spans="1:5" x14ac:dyDescent="0.25">
      <c r="A4245">
        <v>26</v>
      </c>
      <c r="B4245" s="1" t="s">
        <v>16</v>
      </c>
      <c r="C4245">
        <v>202619</v>
      </c>
      <c r="D4245">
        <v>-7.4999999999999997E-2</v>
      </c>
      <c r="E4245">
        <v>-3.2199</v>
      </c>
    </row>
    <row r="4246" spans="1:5" x14ac:dyDescent="0.25">
      <c r="A4246">
        <v>33</v>
      </c>
      <c r="B4246" s="1" t="s">
        <v>16</v>
      </c>
      <c r="C4246">
        <v>202619</v>
      </c>
      <c r="D4246">
        <v>-2E-3</v>
      </c>
      <c r="E4246">
        <v>-0.16589999999999999</v>
      </c>
    </row>
    <row r="4247" spans="1:5" x14ac:dyDescent="0.25">
      <c r="A4247">
        <v>55</v>
      </c>
      <c r="B4247" s="1" t="s">
        <v>16</v>
      </c>
      <c r="C4247">
        <v>202619</v>
      </c>
      <c r="D4247">
        <v>-1.6799999999999999E-2</v>
      </c>
      <c r="E4247">
        <v>-1.2423</v>
      </c>
    </row>
    <row r="4248" spans="1:5" x14ac:dyDescent="0.25">
      <c r="A4248">
        <v>76</v>
      </c>
      <c r="B4248" s="1" t="s">
        <v>16</v>
      </c>
      <c r="C4248">
        <v>202619</v>
      </c>
      <c r="D4248">
        <v>-2.0500000000000001E-2</v>
      </c>
      <c r="E4248">
        <v>-1.2859</v>
      </c>
    </row>
    <row r="4249" spans="1:5" x14ac:dyDescent="0.25">
      <c r="A4249">
        <v>162</v>
      </c>
      <c r="B4249" s="1" t="s">
        <v>16</v>
      </c>
      <c r="C4249">
        <v>202619</v>
      </c>
      <c r="D4249">
        <v>-5.1000000000000004E-3</v>
      </c>
      <c r="E4249">
        <v>-0.80430000000000001</v>
      </c>
    </row>
    <row r="4250" spans="1:5" x14ac:dyDescent="0.25">
      <c r="A4250">
        <v>202</v>
      </c>
      <c r="B4250" s="1" t="s">
        <v>16</v>
      </c>
      <c r="C4250">
        <v>202619</v>
      </c>
      <c r="D4250">
        <v>-6.4799999999999996E-2</v>
      </c>
      <c r="E4250">
        <v>-1.2509999999999999</v>
      </c>
    </row>
    <row r="4251" spans="1:5" x14ac:dyDescent="0.25">
      <c r="A4251">
        <v>211</v>
      </c>
      <c r="B4251" s="1" t="s">
        <v>16</v>
      </c>
      <c r="C4251">
        <v>202619</v>
      </c>
      <c r="D4251">
        <v>-8.5000000000000006E-3</v>
      </c>
      <c r="E4251">
        <v>-0.2102</v>
      </c>
    </row>
    <row r="4252" spans="1:5" x14ac:dyDescent="0.25">
      <c r="A4252">
        <v>234</v>
      </c>
      <c r="B4252" s="1" t="s">
        <v>16</v>
      </c>
      <c r="C4252">
        <v>202619</v>
      </c>
      <c r="D4252">
        <v>-0.1303</v>
      </c>
      <c r="E4252">
        <v>-4.8444000000000003</v>
      </c>
    </row>
    <row r="4253" spans="1:5" x14ac:dyDescent="0.25">
      <c r="A4253">
        <v>305</v>
      </c>
      <c r="B4253" s="1" t="s">
        <v>16</v>
      </c>
      <c r="C4253">
        <v>202619</v>
      </c>
      <c r="D4253">
        <v>-0.79320000000000002</v>
      </c>
      <c r="E4253">
        <v>-19.583500000000001</v>
      </c>
    </row>
    <row r="4254" spans="1:5" x14ac:dyDescent="0.25">
      <c r="A4254">
        <v>369</v>
      </c>
      <c r="B4254" s="1" t="s">
        <v>16</v>
      </c>
      <c r="C4254">
        <v>202619</v>
      </c>
      <c r="D4254">
        <v>-9.9659999999999993</v>
      </c>
      <c r="E4254">
        <v>-14.949</v>
      </c>
    </row>
    <row r="4255" spans="1:5" x14ac:dyDescent="0.25">
      <c r="A4255">
        <v>436</v>
      </c>
      <c r="B4255" s="1" t="s">
        <v>16</v>
      </c>
      <c r="C4255">
        <v>202619</v>
      </c>
      <c r="D4255">
        <v>-40</v>
      </c>
      <c r="E4255">
        <v>-100</v>
      </c>
    </row>
    <row r="4256" spans="1:5" x14ac:dyDescent="0.25">
      <c r="A4256">
        <v>488</v>
      </c>
      <c r="B4256" s="1" t="s">
        <v>16</v>
      </c>
      <c r="C4256">
        <v>202619</v>
      </c>
      <c r="D4256">
        <v>-6.3475000000000001</v>
      </c>
      <c r="E4256">
        <v>-19.77</v>
      </c>
    </row>
    <row r="4257" spans="1:5" x14ac:dyDescent="0.25">
      <c r="A4257">
        <v>512</v>
      </c>
      <c r="B4257" s="1" t="s">
        <v>16</v>
      </c>
      <c r="C4257">
        <v>202619</v>
      </c>
      <c r="D4257">
        <v>-100</v>
      </c>
      <c r="E4257">
        <v>-208.12479999999999</v>
      </c>
    </row>
    <row r="4258" spans="1:5" x14ac:dyDescent="0.25">
      <c r="A4258">
        <v>513</v>
      </c>
      <c r="B4258" s="1" t="s">
        <v>16</v>
      </c>
      <c r="C4258">
        <v>202619</v>
      </c>
      <c r="D4258">
        <v>-7</v>
      </c>
      <c r="E4258">
        <v>-213.23580000000001</v>
      </c>
    </row>
    <row r="4259" spans="1:5" x14ac:dyDescent="0.25">
      <c r="A4259">
        <v>567</v>
      </c>
      <c r="B4259" s="1" t="s">
        <v>16</v>
      </c>
      <c r="C4259">
        <v>202619</v>
      </c>
      <c r="D4259">
        <v>-31.9</v>
      </c>
      <c r="E4259">
        <v>-238.23599999999999</v>
      </c>
    </row>
    <row r="4260" spans="1:5" x14ac:dyDescent="0.25">
      <c r="A4260">
        <v>704</v>
      </c>
      <c r="B4260" s="1" t="s">
        <v>16</v>
      </c>
      <c r="C4260">
        <v>202619</v>
      </c>
      <c r="D4260">
        <v>-0.15609999999999999</v>
      </c>
      <c r="E4260">
        <v>-5.4271000000000003</v>
      </c>
    </row>
    <row r="4261" spans="1:5" x14ac:dyDescent="0.25">
      <c r="A4261">
        <v>1270</v>
      </c>
      <c r="B4261" s="1" t="s">
        <v>16</v>
      </c>
      <c r="C4261">
        <v>202619</v>
      </c>
      <c r="D4261">
        <v>-17.3</v>
      </c>
      <c r="E4261">
        <v>-83.977699999999999</v>
      </c>
    </row>
    <row r="4262" spans="1:5" x14ac:dyDescent="0.25">
      <c r="A4262">
        <v>1279</v>
      </c>
      <c r="B4262" s="1" t="s">
        <v>16</v>
      </c>
      <c r="C4262">
        <v>202619</v>
      </c>
      <c r="D4262">
        <v>-14</v>
      </c>
      <c r="E4262">
        <v>-199.4188</v>
      </c>
    </row>
    <row r="4263" spans="1:5" x14ac:dyDescent="0.25">
      <c r="A4263">
        <v>1339</v>
      </c>
      <c r="B4263" s="1" t="s">
        <v>16</v>
      </c>
      <c r="C4263">
        <v>202619</v>
      </c>
      <c r="D4263">
        <v>-2.5196999999999998</v>
      </c>
      <c r="E4263">
        <v>-35.2102</v>
      </c>
    </row>
    <row r="4264" spans="1:5" x14ac:dyDescent="0.25">
      <c r="A4264">
        <v>1666</v>
      </c>
      <c r="B4264" s="1" t="s">
        <v>16</v>
      </c>
      <c r="C4264">
        <v>202619</v>
      </c>
      <c r="D4264">
        <v>-29.5</v>
      </c>
      <c r="E4264">
        <v>-422.54820000000001</v>
      </c>
    </row>
    <row r="4265" spans="1:5" x14ac:dyDescent="0.25">
      <c r="A4265">
        <v>1746</v>
      </c>
      <c r="B4265" s="1" t="s">
        <v>16</v>
      </c>
      <c r="C4265">
        <v>202619</v>
      </c>
      <c r="D4265">
        <v>-30</v>
      </c>
      <c r="E4265">
        <v>-206.17230000000001</v>
      </c>
    </row>
    <row r="4266" spans="1:5" x14ac:dyDescent="0.25">
      <c r="A4266">
        <v>3595</v>
      </c>
      <c r="B4266" s="1" t="s">
        <v>16</v>
      </c>
      <c r="C4266">
        <v>202619</v>
      </c>
      <c r="D4266">
        <v>-1.49</v>
      </c>
      <c r="E4266">
        <v>-20.703399999999998</v>
      </c>
    </row>
    <row r="4267" spans="1:5" x14ac:dyDescent="0.25">
      <c r="A4267">
        <v>4651</v>
      </c>
      <c r="B4267" s="1" t="s">
        <v>16</v>
      </c>
      <c r="C4267">
        <v>202619</v>
      </c>
      <c r="D4267">
        <v>-12</v>
      </c>
      <c r="E4267">
        <v>-96.608999999999995</v>
      </c>
    </row>
    <row r="4268" spans="1:5" x14ac:dyDescent="0.25">
      <c r="A4268">
        <v>7143</v>
      </c>
      <c r="B4268" s="1" t="s">
        <v>16</v>
      </c>
      <c r="C4268">
        <v>202619</v>
      </c>
      <c r="D4268">
        <v>-6</v>
      </c>
      <c r="E4268">
        <v>-740.55579999999998</v>
      </c>
    </row>
    <row r="4269" spans="1:5" x14ac:dyDescent="0.25">
      <c r="A4269">
        <v>7947</v>
      </c>
      <c r="B4269" s="1" t="s">
        <v>16</v>
      </c>
      <c r="C4269">
        <v>202619</v>
      </c>
      <c r="D4269">
        <v>-2.3784999999999998</v>
      </c>
      <c r="E4269">
        <v>-222.3116</v>
      </c>
    </row>
    <row r="4270" spans="1:5" x14ac:dyDescent="0.25">
      <c r="A4270">
        <v>82</v>
      </c>
      <c r="B4270" s="1" t="s">
        <v>16</v>
      </c>
      <c r="C4270">
        <v>202619</v>
      </c>
      <c r="D4270">
        <v>-8.5000000000000006E-3</v>
      </c>
      <c r="E4270">
        <v>-1.0448999999999999</v>
      </c>
    </row>
    <row r="4271" spans="1:5" x14ac:dyDescent="0.25">
      <c r="A4271">
        <v>95</v>
      </c>
      <c r="B4271" s="1" t="s">
        <v>16</v>
      </c>
      <c r="C4271">
        <v>202619</v>
      </c>
      <c r="D4271">
        <v>-0.21879999999999999</v>
      </c>
      <c r="E4271">
        <v>-3.1219000000000001</v>
      </c>
    </row>
    <row r="4272" spans="1:5" x14ac:dyDescent="0.25">
      <c r="A4272">
        <v>196</v>
      </c>
      <c r="B4272" s="1" t="s">
        <v>16</v>
      </c>
      <c r="C4272">
        <v>202619</v>
      </c>
      <c r="D4272">
        <v>-0.35149999999999998</v>
      </c>
      <c r="E4272">
        <v>-6.5033000000000003</v>
      </c>
    </row>
    <row r="4273" spans="1:5" x14ac:dyDescent="0.25">
      <c r="A4273">
        <v>808</v>
      </c>
      <c r="B4273" s="1" t="s">
        <v>16</v>
      </c>
      <c r="C4273">
        <v>202619</v>
      </c>
      <c r="D4273">
        <v>-0.2</v>
      </c>
      <c r="E4273">
        <v>-3.7544</v>
      </c>
    </row>
    <row r="4274" spans="1:5" x14ac:dyDescent="0.25">
      <c r="A4274">
        <v>3617</v>
      </c>
      <c r="B4274" s="1" t="s">
        <v>16</v>
      </c>
      <c r="C4274">
        <v>202619</v>
      </c>
      <c r="D4274">
        <v>-11</v>
      </c>
      <c r="E4274">
        <v>-192.06</v>
      </c>
    </row>
    <row r="4275" spans="1:5" x14ac:dyDescent="0.25">
      <c r="A4275">
        <v>10183</v>
      </c>
      <c r="B4275" s="1" t="s">
        <v>16</v>
      </c>
      <c r="C4275">
        <v>202619</v>
      </c>
      <c r="D4275">
        <v>-8.7499999999999994E-2</v>
      </c>
      <c r="E4275">
        <v>-17.250699999999998</v>
      </c>
    </row>
    <row r="4276" spans="1:5" x14ac:dyDescent="0.25">
      <c r="A4276">
        <v>13073</v>
      </c>
      <c r="B4276" s="1" t="s">
        <v>17</v>
      </c>
      <c r="C4276">
        <v>202618</v>
      </c>
      <c r="D4276">
        <v>-2</v>
      </c>
      <c r="E4276">
        <v>-123.72</v>
      </c>
    </row>
    <row r="4277" spans="1:5" x14ac:dyDescent="0.25">
      <c r="A4277">
        <v>13061</v>
      </c>
      <c r="B4277" s="1" t="s">
        <v>17</v>
      </c>
      <c r="C4277">
        <v>202618</v>
      </c>
      <c r="D4277">
        <v>-4</v>
      </c>
      <c r="E4277">
        <v>-543.24</v>
      </c>
    </row>
    <row r="4278" spans="1:5" x14ac:dyDescent="0.25">
      <c r="A4278">
        <v>2</v>
      </c>
      <c r="B4278" s="1" t="s">
        <v>20</v>
      </c>
      <c r="C4278">
        <v>202620</v>
      </c>
      <c r="D4278">
        <v>19.437799999999999</v>
      </c>
      <c r="E4278">
        <v>734.62609999999995</v>
      </c>
    </row>
    <row r="4279" spans="1:5" x14ac:dyDescent="0.25">
      <c r="A4279">
        <v>3</v>
      </c>
      <c r="B4279" s="1" t="s">
        <v>20</v>
      </c>
      <c r="C4279">
        <v>202620</v>
      </c>
      <c r="D4279">
        <v>55.463499999999996</v>
      </c>
      <c r="E4279">
        <v>854.30009999999993</v>
      </c>
    </row>
    <row r="4280" spans="1:5" x14ac:dyDescent="0.25">
      <c r="A4280">
        <v>6</v>
      </c>
      <c r="B4280" s="1" t="s">
        <v>20</v>
      </c>
      <c r="C4280">
        <v>202620</v>
      </c>
      <c r="D4280">
        <v>1.0549999999999999</v>
      </c>
      <c r="E4280">
        <v>53.331400000000002</v>
      </c>
    </row>
    <row r="4281" spans="1:5" x14ac:dyDescent="0.25">
      <c r="A4281">
        <v>8</v>
      </c>
      <c r="B4281" s="1" t="s">
        <v>20</v>
      </c>
      <c r="C4281">
        <v>202620</v>
      </c>
      <c r="D4281">
        <v>-1.9870000000000001</v>
      </c>
      <c r="E4281">
        <v>-13.1005</v>
      </c>
    </row>
    <row r="4282" spans="1:5" x14ac:dyDescent="0.25">
      <c r="A4282">
        <v>14</v>
      </c>
      <c r="B4282" s="1" t="s">
        <v>20</v>
      </c>
      <c r="C4282">
        <v>202620</v>
      </c>
      <c r="D4282">
        <v>0.89999999999999991</v>
      </c>
      <c r="E4282">
        <v>15.857500000000002</v>
      </c>
    </row>
    <row r="4283" spans="1:5" x14ac:dyDescent="0.25">
      <c r="A4283">
        <v>15</v>
      </c>
      <c r="B4283" s="1" t="s">
        <v>20</v>
      </c>
      <c r="C4283">
        <v>202620</v>
      </c>
      <c r="D4283">
        <v>0.53400000000000003</v>
      </c>
      <c r="E4283">
        <v>9.8656000000000006</v>
      </c>
    </row>
    <row r="4284" spans="1:5" x14ac:dyDescent="0.25">
      <c r="A4284">
        <v>23</v>
      </c>
      <c r="B4284" s="1" t="s">
        <v>20</v>
      </c>
      <c r="C4284">
        <v>202620</v>
      </c>
      <c r="D4284">
        <v>1.4897999999999998</v>
      </c>
      <c r="E4284">
        <v>18.0154</v>
      </c>
    </row>
    <row r="4285" spans="1:5" x14ac:dyDescent="0.25">
      <c r="A4285">
        <v>24</v>
      </c>
      <c r="B4285" s="1" t="s">
        <v>20</v>
      </c>
      <c r="C4285">
        <v>202620</v>
      </c>
      <c r="D4285">
        <v>2.0828000000000002</v>
      </c>
      <c r="E4285">
        <v>37.849600000000002</v>
      </c>
    </row>
    <row r="4286" spans="1:5" x14ac:dyDescent="0.25">
      <c r="A4286">
        <v>29</v>
      </c>
      <c r="B4286" s="1" t="s">
        <v>20</v>
      </c>
      <c r="C4286">
        <v>202620</v>
      </c>
      <c r="D4286">
        <v>4.4640000000000004</v>
      </c>
      <c r="E4286">
        <v>49.186099999999996</v>
      </c>
    </row>
    <row r="4287" spans="1:5" x14ac:dyDescent="0.25">
      <c r="A4287">
        <v>36</v>
      </c>
      <c r="B4287" s="1" t="s">
        <v>20</v>
      </c>
      <c r="C4287">
        <v>202620</v>
      </c>
      <c r="D4287">
        <v>69.999099999999999</v>
      </c>
      <c r="E4287">
        <v>320.40620000000001</v>
      </c>
    </row>
    <row r="4288" spans="1:5" x14ac:dyDescent="0.25">
      <c r="A4288">
        <v>45</v>
      </c>
      <c r="B4288" s="1" t="s">
        <v>20</v>
      </c>
      <c r="C4288">
        <v>202620</v>
      </c>
      <c r="D4288">
        <v>44.164000000000001</v>
      </c>
      <c r="E4288">
        <v>129.79579999999999</v>
      </c>
    </row>
    <row r="4289" spans="1:5" x14ac:dyDescent="0.25">
      <c r="A4289">
        <v>74</v>
      </c>
      <c r="B4289" s="1" t="s">
        <v>20</v>
      </c>
      <c r="C4289">
        <v>202620</v>
      </c>
      <c r="D4289">
        <v>2.0505</v>
      </c>
      <c r="E4289">
        <v>18.512899999999998</v>
      </c>
    </row>
    <row r="4290" spans="1:5" x14ac:dyDescent="0.25">
      <c r="A4290">
        <v>77</v>
      </c>
      <c r="B4290" s="1" t="s">
        <v>20</v>
      </c>
      <c r="C4290">
        <v>202620</v>
      </c>
      <c r="D4290">
        <v>1.5720000000000001</v>
      </c>
      <c r="E4290">
        <v>21.316300000000002</v>
      </c>
    </row>
    <row r="4291" spans="1:5" x14ac:dyDescent="0.25">
      <c r="A4291">
        <v>85</v>
      </c>
      <c r="B4291" s="1" t="s">
        <v>20</v>
      </c>
      <c r="C4291">
        <v>202620</v>
      </c>
      <c r="D4291">
        <v>-3</v>
      </c>
      <c r="E4291">
        <v>-1.6961999999999999</v>
      </c>
    </row>
    <row r="4292" spans="1:5" x14ac:dyDescent="0.25">
      <c r="A4292">
        <v>91</v>
      </c>
      <c r="B4292" s="1" t="s">
        <v>20</v>
      </c>
      <c r="C4292">
        <v>202620</v>
      </c>
      <c r="D4292">
        <v>4.9287000000000001</v>
      </c>
      <c r="E4292">
        <v>50.617500000000007</v>
      </c>
    </row>
    <row r="4293" spans="1:5" x14ac:dyDescent="0.25">
      <c r="A4293">
        <v>113</v>
      </c>
      <c r="B4293" s="1" t="s">
        <v>20</v>
      </c>
      <c r="C4293">
        <v>202620</v>
      </c>
      <c r="D4293">
        <v>1</v>
      </c>
      <c r="E4293">
        <v>17.37</v>
      </c>
    </row>
    <row r="4294" spans="1:5" x14ac:dyDescent="0.25">
      <c r="A4294">
        <v>124</v>
      </c>
      <c r="B4294" s="1" t="s">
        <v>20</v>
      </c>
      <c r="C4294">
        <v>202620</v>
      </c>
      <c r="D4294">
        <v>-4</v>
      </c>
      <c r="E4294">
        <v>-35.04</v>
      </c>
    </row>
    <row r="4295" spans="1:5" x14ac:dyDescent="0.25">
      <c r="A4295">
        <v>129</v>
      </c>
      <c r="B4295" s="1" t="s">
        <v>20</v>
      </c>
      <c r="C4295">
        <v>202620</v>
      </c>
      <c r="D4295">
        <v>1.03</v>
      </c>
      <c r="E4295">
        <v>48.882199999999997</v>
      </c>
    </row>
    <row r="4296" spans="1:5" x14ac:dyDescent="0.25">
      <c r="A4296">
        <v>151</v>
      </c>
      <c r="B4296" s="1" t="s">
        <v>20</v>
      </c>
      <c r="C4296">
        <v>202620</v>
      </c>
      <c r="D4296">
        <v>31.5488</v>
      </c>
      <c r="E4296">
        <v>200.50850000000003</v>
      </c>
    </row>
    <row r="4297" spans="1:5" x14ac:dyDescent="0.25">
      <c r="A4297">
        <v>163</v>
      </c>
      <c r="B4297" s="1" t="s">
        <v>20</v>
      </c>
      <c r="C4297">
        <v>202620</v>
      </c>
      <c r="D4297">
        <v>24</v>
      </c>
      <c r="E4297">
        <v>107.28</v>
      </c>
    </row>
    <row r="4298" spans="1:5" x14ac:dyDescent="0.25">
      <c r="A4298">
        <v>170</v>
      </c>
      <c r="B4298" s="1" t="s">
        <v>20</v>
      </c>
      <c r="C4298">
        <v>202620</v>
      </c>
      <c r="D4298">
        <v>4</v>
      </c>
      <c r="E4298">
        <v>33.96</v>
      </c>
    </row>
    <row r="4299" spans="1:5" x14ac:dyDescent="0.25">
      <c r="A4299">
        <v>179</v>
      </c>
      <c r="B4299" s="1" t="s">
        <v>20</v>
      </c>
      <c r="C4299">
        <v>202620</v>
      </c>
      <c r="D4299">
        <v>2.694</v>
      </c>
      <c r="E4299">
        <v>39.097799999999999</v>
      </c>
    </row>
    <row r="4300" spans="1:5" x14ac:dyDescent="0.25">
      <c r="A4300">
        <v>180</v>
      </c>
      <c r="B4300" s="1" t="s">
        <v>20</v>
      </c>
      <c r="C4300">
        <v>202620</v>
      </c>
      <c r="D4300">
        <v>15.896000000000001</v>
      </c>
      <c r="E4300">
        <v>289.64019999999999</v>
      </c>
    </row>
    <row r="4301" spans="1:5" x14ac:dyDescent="0.25">
      <c r="A4301">
        <v>186</v>
      </c>
      <c r="B4301" s="1" t="s">
        <v>20</v>
      </c>
      <c r="C4301">
        <v>202620</v>
      </c>
      <c r="D4301">
        <v>15.205499999999999</v>
      </c>
      <c r="E4301">
        <v>599.11190000000011</v>
      </c>
    </row>
    <row r="4302" spans="1:5" x14ac:dyDescent="0.25">
      <c r="A4302">
        <v>192</v>
      </c>
      <c r="B4302" s="1" t="s">
        <v>20</v>
      </c>
      <c r="C4302">
        <v>202620</v>
      </c>
      <c r="D4302">
        <v>2.4849999999999999</v>
      </c>
      <c r="E4302">
        <v>109.90299999999999</v>
      </c>
    </row>
    <row r="4303" spans="1:5" x14ac:dyDescent="0.25">
      <c r="A4303">
        <v>210</v>
      </c>
      <c r="B4303" s="1" t="s">
        <v>20</v>
      </c>
      <c r="C4303">
        <v>202620</v>
      </c>
      <c r="D4303">
        <v>2.7544999999999997</v>
      </c>
      <c r="E4303">
        <v>136.89870000000002</v>
      </c>
    </row>
    <row r="4304" spans="1:5" x14ac:dyDescent="0.25">
      <c r="A4304">
        <v>253</v>
      </c>
      <c r="B4304" s="1" t="s">
        <v>20</v>
      </c>
      <c r="C4304">
        <v>202620</v>
      </c>
      <c r="D4304">
        <v>2.7490000000000001</v>
      </c>
      <c r="E4304">
        <v>69.324499999999986</v>
      </c>
    </row>
    <row r="4305" spans="1:5" x14ac:dyDescent="0.25">
      <c r="A4305">
        <v>271</v>
      </c>
      <c r="B4305" s="1" t="s">
        <v>20</v>
      </c>
      <c r="C4305">
        <v>202620</v>
      </c>
      <c r="D4305">
        <v>15.944799999999999</v>
      </c>
      <c r="E4305">
        <v>29.779999999999994</v>
      </c>
    </row>
    <row r="4306" spans="1:5" x14ac:dyDescent="0.25">
      <c r="A4306">
        <v>277</v>
      </c>
      <c r="B4306" s="1" t="s">
        <v>20</v>
      </c>
      <c r="C4306">
        <v>202620</v>
      </c>
      <c r="D4306">
        <v>12.003500000000001</v>
      </c>
      <c r="E4306">
        <v>127.14870000000001</v>
      </c>
    </row>
    <row r="4307" spans="1:5" x14ac:dyDescent="0.25">
      <c r="A4307">
        <v>278</v>
      </c>
      <c r="B4307" s="1" t="s">
        <v>20</v>
      </c>
      <c r="C4307">
        <v>202620</v>
      </c>
      <c r="D4307">
        <v>2.3024999999999998</v>
      </c>
      <c r="E4307">
        <v>33.094200000000001</v>
      </c>
    </row>
    <row r="4308" spans="1:5" x14ac:dyDescent="0.25">
      <c r="A4308">
        <v>283</v>
      </c>
      <c r="B4308" s="1" t="s">
        <v>20</v>
      </c>
      <c r="C4308">
        <v>202620</v>
      </c>
      <c r="D4308">
        <v>1.1219999999999999</v>
      </c>
      <c r="E4308">
        <v>24.736499999999999</v>
      </c>
    </row>
    <row r="4309" spans="1:5" x14ac:dyDescent="0.25">
      <c r="A4309">
        <v>294</v>
      </c>
      <c r="B4309" s="1" t="s">
        <v>20</v>
      </c>
      <c r="C4309">
        <v>202620</v>
      </c>
      <c r="D4309">
        <v>1</v>
      </c>
      <c r="E4309">
        <v>47.94</v>
      </c>
    </row>
    <row r="4310" spans="1:5" x14ac:dyDescent="0.25">
      <c r="A4310">
        <v>296</v>
      </c>
      <c r="B4310" s="1" t="s">
        <v>20</v>
      </c>
      <c r="C4310">
        <v>202620</v>
      </c>
      <c r="D4310">
        <v>1.0085</v>
      </c>
      <c r="E4310">
        <v>109.06859999999999</v>
      </c>
    </row>
    <row r="4311" spans="1:5" x14ac:dyDescent="0.25">
      <c r="A4311">
        <v>303</v>
      </c>
      <c r="B4311" s="1" t="s">
        <v>20</v>
      </c>
      <c r="C4311">
        <v>202620</v>
      </c>
      <c r="D4311">
        <v>0.8</v>
      </c>
      <c r="E4311">
        <v>2.7577000000000003</v>
      </c>
    </row>
    <row r="4312" spans="1:5" x14ac:dyDescent="0.25">
      <c r="A4312">
        <v>305</v>
      </c>
      <c r="B4312" s="1" t="s">
        <v>20</v>
      </c>
      <c r="C4312">
        <v>202620</v>
      </c>
      <c r="D4312">
        <v>1.0631999999999999</v>
      </c>
      <c r="E4312">
        <v>26.1404</v>
      </c>
    </row>
    <row r="4313" spans="1:5" x14ac:dyDescent="0.25">
      <c r="A4313">
        <v>307</v>
      </c>
      <c r="B4313" s="1" t="s">
        <v>20</v>
      </c>
      <c r="C4313">
        <v>202620</v>
      </c>
      <c r="D4313">
        <v>0.5</v>
      </c>
      <c r="E4313">
        <v>1.9169000000000018</v>
      </c>
    </row>
    <row r="4314" spans="1:5" x14ac:dyDescent="0.25">
      <c r="A4314">
        <v>308</v>
      </c>
      <c r="B4314" s="1" t="s">
        <v>20</v>
      </c>
      <c r="C4314">
        <v>202620</v>
      </c>
      <c r="D4314">
        <v>8.7914999999999992</v>
      </c>
      <c r="E4314">
        <v>106.7807</v>
      </c>
    </row>
    <row r="4315" spans="1:5" x14ac:dyDescent="0.25">
      <c r="A4315">
        <v>309</v>
      </c>
      <c r="B4315" s="1" t="s">
        <v>20</v>
      </c>
      <c r="C4315">
        <v>202620</v>
      </c>
      <c r="D4315">
        <v>1</v>
      </c>
      <c r="E4315">
        <v>12.15</v>
      </c>
    </row>
    <row r="4316" spans="1:5" x14ac:dyDescent="0.25">
      <c r="A4316">
        <v>346</v>
      </c>
      <c r="B4316" s="1" t="s">
        <v>20</v>
      </c>
      <c r="C4316">
        <v>202620</v>
      </c>
      <c r="D4316">
        <v>147.53300000000002</v>
      </c>
      <c r="E4316">
        <v>739.98440000000005</v>
      </c>
    </row>
    <row r="4317" spans="1:5" x14ac:dyDescent="0.25">
      <c r="A4317">
        <v>361</v>
      </c>
      <c r="B4317" s="1" t="s">
        <v>20</v>
      </c>
      <c r="C4317">
        <v>202620</v>
      </c>
      <c r="D4317">
        <v>9.1833999999999989</v>
      </c>
      <c r="E4317">
        <v>64.446899999999999</v>
      </c>
    </row>
    <row r="4318" spans="1:5" x14ac:dyDescent="0.25">
      <c r="A4318">
        <v>363</v>
      </c>
      <c r="B4318" s="1" t="s">
        <v>20</v>
      </c>
      <c r="C4318">
        <v>202620</v>
      </c>
      <c r="D4318">
        <v>10.4526</v>
      </c>
      <c r="E4318">
        <v>94.0715</v>
      </c>
    </row>
    <row r="4319" spans="1:5" x14ac:dyDescent="0.25">
      <c r="A4319">
        <v>423</v>
      </c>
      <c r="B4319" s="1" t="s">
        <v>20</v>
      </c>
      <c r="C4319">
        <v>202620</v>
      </c>
      <c r="D4319">
        <v>4.74</v>
      </c>
      <c r="E4319">
        <v>253.08769999999998</v>
      </c>
    </row>
    <row r="4320" spans="1:5" x14ac:dyDescent="0.25">
      <c r="A4320">
        <v>444</v>
      </c>
      <c r="B4320" s="1" t="s">
        <v>20</v>
      </c>
      <c r="C4320">
        <v>202620</v>
      </c>
      <c r="D4320">
        <v>15.9</v>
      </c>
      <c r="E4320">
        <v>1828.5</v>
      </c>
    </row>
    <row r="4321" spans="1:5" x14ac:dyDescent="0.25">
      <c r="A4321">
        <v>469</v>
      </c>
      <c r="B4321" s="1" t="s">
        <v>20</v>
      </c>
      <c r="C4321">
        <v>202620</v>
      </c>
      <c r="D4321">
        <v>5</v>
      </c>
      <c r="E4321">
        <v>825</v>
      </c>
    </row>
    <row r="4322" spans="1:5" x14ac:dyDescent="0.25">
      <c r="A4322">
        <v>479</v>
      </c>
      <c r="B4322" s="1" t="s">
        <v>20</v>
      </c>
      <c r="C4322">
        <v>202620</v>
      </c>
      <c r="D4322">
        <v>-1</v>
      </c>
      <c r="E4322">
        <v>-5.6943999999999999</v>
      </c>
    </row>
    <row r="4323" spans="1:5" x14ac:dyDescent="0.25">
      <c r="A4323">
        <v>592</v>
      </c>
      <c r="B4323" s="1" t="s">
        <v>20</v>
      </c>
      <c r="C4323">
        <v>202620</v>
      </c>
      <c r="D4323">
        <v>50.391999999999996</v>
      </c>
      <c r="E4323">
        <v>199.51409999999998</v>
      </c>
    </row>
    <row r="4324" spans="1:5" x14ac:dyDescent="0.25">
      <c r="A4324">
        <v>619</v>
      </c>
      <c r="B4324" s="1" t="s">
        <v>20</v>
      </c>
      <c r="C4324">
        <v>202620</v>
      </c>
      <c r="D4324">
        <v>2</v>
      </c>
      <c r="E4324">
        <v>20.18</v>
      </c>
    </row>
    <row r="4325" spans="1:5" x14ac:dyDescent="0.25">
      <c r="A4325">
        <v>622</v>
      </c>
      <c r="B4325" s="1" t="s">
        <v>20</v>
      </c>
      <c r="C4325">
        <v>202620</v>
      </c>
      <c r="D4325">
        <v>10</v>
      </c>
      <c r="E4325">
        <v>139.80000000000001</v>
      </c>
    </row>
    <row r="4326" spans="1:5" x14ac:dyDescent="0.25">
      <c r="A4326">
        <v>646</v>
      </c>
      <c r="B4326" s="1" t="s">
        <v>20</v>
      </c>
      <c r="C4326">
        <v>202620</v>
      </c>
      <c r="D4326">
        <v>1</v>
      </c>
      <c r="E4326">
        <v>42.29</v>
      </c>
    </row>
    <row r="4327" spans="1:5" x14ac:dyDescent="0.25">
      <c r="A4327">
        <v>650</v>
      </c>
      <c r="B4327" s="1" t="s">
        <v>20</v>
      </c>
      <c r="C4327">
        <v>202620</v>
      </c>
      <c r="D4327">
        <v>2</v>
      </c>
      <c r="E4327">
        <v>33.74</v>
      </c>
    </row>
    <row r="4328" spans="1:5" x14ac:dyDescent="0.25">
      <c r="A4328">
        <v>661</v>
      </c>
      <c r="B4328" s="1" t="s">
        <v>20</v>
      </c>
      <c r="C4328">
        <v>202620</v>
      </c>
      <c r="D4328">
        <v>12</v>
      </c>
      <c r="E4328">
        <v>72</v>
      </c>
    </row>
    <row r="4329" spans="1:5" x14ac:dyDescent="0.25">
      <c r="A4329">
        <v>662</v>
      </c>
      <c r="B4329" s="1" t="s">
        <v>20</v>
      </c>
      <c r="C4329">
        <v>202620</v>
      </c>
      <c r="D4329">
        <v>7</v>
      </c>
      <c r="E4329">
        <v>19.489999999999998</v>
      </c>
    </row>
    <row r="4330" spans="1:5" x14ac:dyDescent="0.25">
      <c r="A4330">
        <v>674</v>
      </c>
      <c r="B4330" s="1" t="s">
        <v>20</v>
      </c>
      <c r="C4330">
        <v>202620</v>
      </c>
      <c r="D4330">
        <v>4</v>
      </c>
      <c r="E4330">
        <v>8.9</v>
      </c>
    </row>
    <row r="4331" spans="1:5" x14ac:dyDescent="0.25">
      <c r="A4331">
        <v>675</v>
      </c>
      <c r="B4331" s="1" t="s">
        <v>20</v>
      </c>
      <c r="C4331">
        <v>202620</v>
      </c>
      <c r="D4331">
        <v>3</v>
      </c>
      <c r="E4331">
        <v>88.98</v>
      </c>
    </row>
    <row r="4332" spans="1:5" x14ac:dyDescent="0.25">
      <c r="A4332">
        <v>682</v>
      </c>
      <c r="B4332" s="1" t="s">
        <v>20</v>
      </c>
      <c r="C4332">
        <v>202620</v>
      </c>
      <c r="D4332">
        <v>3</v>
      </c>
      <c r="E4332">
        <v>21</v>
      </c>
    </row>
    <row r="4333" spans="1:5" x14ac:dyDescent="0.25">
      <c r="A4333">
        <v>685</v>
      </c>
      <c r="B4333" s="1" t="s">
        <v>20</v>
      </c>
      <c r="C4333">
        <v>202620</v>
      </c>
      <c r="D4333">
        <v>12</v>
      </c>
      <c r="E4333">
        <v>40.200000000000003</v>
      </c>
    </row>
    <row r="4334" spans="1:5" x14ac:dyDescent="0.25">
      <c r="A4334">
        <v>690</v>
      </c>
      <c r="B4334" s="1" t="s">
        <v>20</v>
      </c>
      <c r="C4334">
        <v>202620</v>
      </c>
      <c r="D4334">
        <v>8</v>
      </c>
      <c r="E4334">
        <v>40.269999999999996</v>
      </c>
    </row>
    <row r="4335" spans="1:5" x14ac:dyDescent="0.25">
      <c r="A4335">
        <v>735</v>
      </c>
      <c r="B4335" s="1" t="s">
        <v>20</v>
      </c>
      <c r="C4335">
        <v>202620</v>
      </c>
      <c r="D4335">
        <v>2.0286</v>
      </c>
      <c r="E4335">
        <v>81.904600000000002</v>
      </c>
    </row>
    <row r="4336" spans="1:5" x14ac:dyDescent="0.25">
      <c r="A4336">
        <v>808</v>
      </c>
      <c r="B4336" s="1" t="s">
        <v>20</v>
      </c>
      <c r="C4336">
        <v>202620</v>
      </c>
      <c r="D4336">
        <v>2.2000000000000002</v>
      </c>
      <c r="E4336">
        <v>41.166499999999999</v>
      </c>
    </row>
    <row r="4337" spans="1:5" x14ac:dyDescent="0.25">
      <c r="A4337">
        <v>856</v>
      </c>
      <c r="B4337" s="1" t="s">
        <v>20</v>
      </c>
      <c r="C4337">
        <v>202620</v>
      </c>
      <c r="D4337">
        <v>74</v>
      </c>
      <c r="E4337">
        <v>133.16899999999998</v>
      </c>
    </row>
    <row r="4338" spans="1:5" x14ac:dyDescent="0.25">
      <c r="A4338">
        <v>858</v>
      </c>
      <c r="B4338" s="1" t="s">
        <v>20</v>
      </c>
      <c r="C4338">
        <v>202620</v>
      </c>
      <c r="D4338">
        <v>58</v>
      </c>
      <c r="E4338">
        <v>104.53089999999999</v>
      </c>
    </row>
    <row r="4339" spans="1:5" x14ac:dyDescent="0.25">
      <c r="A4339">
        <v>859</v>
      </c>
      <c r="B4339" s="1" t="s">
        <v>20</v>
      </c>
      <c r="C4339">
        <v>202620</v>
      </c>
      <c r="D4339">
        <v>65</v>
      </c>
      <c r="E4339">
        <v>116.922</v>
      </c>
    </row>
    <row r="4340" spans="1:5" x14ac:dyDescent="0.25">
      <c r="A4340">
        <v>860</v>
      </c>
      <c r="B4340" s="1" t="s">
        <v>20</v>
      </c>
      <c r="C4340">
        <v>202620</v>
      </c>
      <c r="D4340">
        <v>19</v>
      </c>
      <c r="E4340">
        <v>34.330500000000001</v>
      </c>
    </row>
    <row r="4341" spans="1:5" x14ac:dyDescent="0.25">
      <c r="A4341">
        <v>873</v>
      </c>
      <c r="B4341" s="1" t="s">
        <v>20</v>
      </c>
      <c r="C4341">
        <v>202620</v>
      </c>
      <c r="D4341">
        <v>125.803</v>
      </c>
      <c r="E4341">
        <v>224.8218</v>
      </c>
    </row>
    <row r="4342" spans="1:5" x14ac:dyDescent="0.25">
      <c r="A4342">
        <v>878</v>
      </c>
      <c r="B4342" s="1" t="s">
        <v>20</v>
      </c>
      <c r="C4342">
        <v>202620</v>
      </c>
      <c r="D4342">
        <v>50</v>
      </c>
      <c r="E4342">
        <v>74.73</v>
      </c>
    </row>
    <row r="4343" spans="1:5" x14ac:dyDescent="0.25">
      <c r="A4343">
        <v>882</v>
      </c>
      <c r="B4343" s="1" t="s">
        <v>20</v>
      </c>
      <c r="C4343">
        <v>202620</v>
      </c>
      <c r="D4343">
        <v>50</v>
      </c>
      <c r="E4343">
        <v>74.73</v>
      </c>
    </row>
    <row r="4344" spans="1:5" x14ac:dyDescent="0.25">
      <c r="A4344">
        <v>885</v>
      </c>
      <c r="B4344" s="1" t="s">
        <v>20</v>
      </c>
      <c r="C4344">
        <v>202620</v>
      </c>
      <c r="D4344">
        <v>302</v>
      </c>
      <c r="E4344">
        <v>545.5338999999999</v>
      </c>
    </row>
    <row r="4345" spans="1:5" x14ac:dyDescent="0.25">
      <c r="A4345">
        <v>890</v>
      </c>
      <c r="B4345" s="1" t="s">
        <v>20</v>
      </c>
      <c r="C4345">
        <v>202620</v>
      </c>
      <c r="D4345">
        <v>5</v>
      </c>
      <c r="E4345">
        <v>368.65000000000003</v>
      </c>
    </row>
    <row r="4346" spans="1:5" x14ac:dyDescent="0.25">
      <c r="A4346">
        <v>1112</v>
      </c>
      <c r="B4346" s="1" t="s">
        <v>20</v>
      </c>
      <c r="C4346">
        <v>202620</v>
      </c>
      <c r="D4346">
        <v>100</v>
      </c>
      <c r="E4346">
        <v>33.549999999999997</v>
      </c>
    </row>
    <row r="4347" spans="1:5" x14ac:dyDescent="0.25">
      <c r="A4347">
        <v>1113</v>
      </c>
      <c r="B4347" s="1" t="s">
        <v>20</v>
      </c>
      <c r="C4347">
        <v>202620</v>
      </c>
      <c r="D4347">
        <v>100</v>
      </c>
      <c r="E4347">
        <v>42.28</v>
      </c>
    </row>
    <row r="4348" spans="1:5" x14ac:dyDescent="0.25">
      <c r="A4348">
        <v>1135</v>
      </c>
      <c r="B4348" s="1" t="s">
        <v>20</v>
      </c>
      <c r="C4348">
        <v>202620</v>
      </c>
      <c r="D4348">
        <v>20.36</v>
      </c>
      <c r="E4348">
        <v>69.081500000000005</v>
      </c>
    </row>
    <row r="4349" spans="1:5" x14ac:dyDescent="0.25">
      <c r="A4349">
        <v>1793</v>
      </c>
      <c r="B4349" s="1" t="s">
        <v>20</v>
      </c>
      <c r="C4349">
        <v>202620</v>
      </c>
      <c r="D4349">
        <v>3</v>
      </c>
      <c r="E4349">
        <v>34.5</v>
      </c>
    </row>
    <row r="4350" spans="1:5" x14ac:dyDescent="0.25">
      <c r="A4350">
        <v>1808</v>
      </c>
      <c r="B4350" s="1" t="s">
        <v>20</v>
      </c>
      <c r="C4350">
        <v>202620</v>
      </c>
      <c r="D4350">
        <v>2</v>
      </c>
      <c r="E4350">
        <v>291.18049999999999</v>
      </c>
    </row>
    <row r="4351" spans="1:5" x14ac:dyDescent="0.25">
      <c r="A4351">
        <v>3563</v>
      </c>
      <c r="B4351" s="1" t="s">
        <v>20</v>
      </c>
      <c r="C4351">
        <v>202620</v>
      </c>
      <c r="D4351">
        <v>2</v>
      </c>
      <c r="E4351">
        <v>12.72</v>
      </c>
    </row>
    <row r="4352" spans="1:5" x14ac:dyDescent="0.25">
      <c r="A4352">
        <v>4651</v>
      </c>
      <c r="B4352" s="1" t="s">
        <v>20</v>
      </c>
      <c r="C4352">
        <v>202620</v>
      </c>
      <c r="D4352">
        <v>12</v>
      </c>
      <c r="E4352">
        <v>96.61</v>
      </c>
    </row>
    <row r="4353" spans="1:5" x14ac:dyDescent="0.25">
      <c r="A4353">
        <v>5030</v>
      </c>
      <c r="B4353" s="1" t="s">
        <v>20</v>
      </c>
      <c r="C4353">
        <v>202620</v>
      </c>
      <c r="D4353">
        <v>60.35</v>
      </c>
      <c r="E4353">
        <v>3922.75</v>
      </c>
    </row>
    <row r="4354" spans="1:5" x14ac:dyDescent="0.25">
      <c r="A4354">
        <v>5053</v>
      </c>
      <c r="B4354" s="1" t="s">
        <v>20</v>
      </c>
      <c r="C4354">
        <v>202620</v>
      </c>
      <c r="D4354">
        <v>1</v>
      </c>
      <c r="E4354">
        <v>75.7</v>
      </c>
    </row>
    <row r="4355" spans="1:5" x14ac:dyDescent="0.25">
      <c r="A4355">
        <v>5055</v>
      </c>
      <c r="B4355" s="1" t="s">
        <v>20</v>
      </c>
      <c r="C4355">
        <v>202620</v>
      </c>
      <c r="D4355">
        <v>2</v>
      </c>
      <c r="E4355">
        <v>25.43</v>
      </c>
    </row>
    <row r="4356" spans="1:5" x14ac:dyDescent="0.25">
      <c r="A4356">
        <v>5110</v>
      </c>
      <c r="B4356" s="1" t="s">
        <v>20</v>
      </c>
      <c r="C4356">
        <v>202620</v>
      </c>
      <c r="D4356">
        <v>4.6970999999999998</v>
      </c>
      <c r="E4356">
        <v>511.98469999999998</v>
      </c>
    </row>
    <row r="4357" spans="1:5" x14ac:dyDescent="0.25">
      <c r="A4357">
        <v>5393</v>
      </c>
      <c r="B4357" s="1" t="s">
        <v>20</v>
      </c>
      <c r="C4357">
        <v>202620</v>
      </c>
      <c r="D4357">
        <v>4.6899999999999995</v>
      </c>
      <c r="E4357">
        <v>542.2749</v>
      </c>
    </row>
    <row r="4358" spans="1:5" x14ac:dyDescent="0.25">
      <c r="A4358">
        <v>5480</v>
      </c>
      <c r="B4358" s="1" t="s">
        <v>20</v>
      </c>
      <c r="C4358">
        <v>202620</v>
      </c>
      <c r="D4358">
        <v>5</v>
      </c>
      <c r="E4358">
        <v>74.150000000000006</v>
      </c>
    </row>
    <row r="4359" spans="1:5" x14ac:dyDescent="0.25">
      <c r="A4359">
        <v>5956</v>
      </c>
      <c r="B4359" s="1" t="s">
        <v>20</v>
      </c>
      <c r="C4359">
        <v>202620</v>
      </c>
      <c r="D4359">
        <v>20</v>
      </c>
      <c r="E4359">
        <v>191.52</v>
      </c>
    </row>
    <row r="4360" spans="1:5" x14ac:dyDescent="0.25">
      <c r="A4360">
        <v>6065</v>
      </c>
      <c r="B4360" s="1" t="s">
        <v>20</v>
      </c>
      <c r="C4360">
        <v>202620</v>
      </c>
      <c r="D4360">
        <v>1.4557</v>
      </c>
      <c r="E4360">
        <v>184.59460000000001</v>
      </c>
    </row>
    <row r="4361" spans="1:5" x14ac:dyDescent="0.25">
      <c r="A4361">
        <v>6066</v>
      </c>
      <c r="B4361" s="1" t="s">
        <v>20</v>
      </c>
      <c r="C4361">
        <v>202620</v>
      </c>
      <c r="D4361">
        <v>6.2271999999999998</v>
      </c>
      <c r="E4361">
        <v>788.65379999999993</v>
      </c>
    </row>
    <row r="4362" spans="1:5" x14ac:dyDescent="0.25">
      <c r="A4362">
        <v>6068</v>
      </c>
      <c r="B4362" s="1" t="s">
        <v>20</v>
      </c>
      <c r="C4362">
        <v>202620</v>
      </c>
      <c r="D4362">
        <v>1.5872000000000002</v>
      </c>
      <c r="E4362">
        <v>201.36419999999998</v>
      </c>
    </row>
    <row r="4363" spans="1:5" x14ac:dyDescent="0.25">
      <c r="A4363">
        <v>6069</v>
      </c>
      <c r="B4363" s="1" t="s">
        <v>20</v>
      </c>
      <c r="C4363">
        <v>202620</v>
      </c>
      <c r="D4363">
        <v>1.9891000000000001</v>
      </c>
      <c r="E4363">
        <v>252.53890000000001</v>
      </c>
    </row>
    <row r="4364" spans="1:5" x14ac:dyDescent="0.25">
      <c r="A4364">
        <v>6081</v>
      </c>
      <c r="B4364" s="1" t="s">
        <v>20</v>
      </c>
      <c r="C4364">
        <v>202620</v>
      </c>
      <c r="D4364">
        <v>11.080299999999999</v>
      </c>
      <c r="E4364">
        <v>894.09879999999998</v>
      </c>
    </row>
    <row r="4365" spans="1:5" x14ac:dyDescent="0.25">
      <c r="A4365">
        <v>6229</v>
      </c>
      <c r="B4365" s="1" t="s">
        <v>20</v>
      </c>
      <c r="C4365">
        <v>202620</v>
      </c>
      <c r="D4365">
        <v>2</v>
      </c>
      <c r="E4365">
        <v>138.97999999999999</v>
      </c>
    </row>
    <row r="4366" spans="1:5" x14ac:dyDescent="0.25">
      <c r="A4366">
        <v>6230</v>
      </c>
      <c r="B4366" s="1" t="s">
        <v>20</v>
      </c>
      <c r="C4366">
        <v>202620</v>
      </c>
      <c r="D4366">
        <v>2</v>
      </c>
      <c r="E4366">
        <v>144.06</v>
      </c>
    </row>
    <row r="4367" spans="1:5" x14ac:dyDescent="0.25">
      <c r="A4367">
        <v>7176</v>
      </c>
      <c r="B4367" s="1" t="s">
        <v>20</v>
      </c>
      <c r="C4367">
        <v>202620</v>
      </c>
      <c r="D4367">
        <v>1.6238000000000001</v>
      </c>
      <c r="E4367">
        <v>227.51659999999995</v>
      </c>
    </row>
    <row r="4368" spans="1:5" x14ac:dyDescent="0.25">
      <c r="A4368">
        <v>7454</v>
      </c>
      <c r="B4368" s="1" t="s">
        <v>20</v>
      </c>
      <c r="C4368">
        <v>202620</v>
      </c>
      <c r="D4368">
        <v>0.98360000000000003</v>
      </c>
      <c r="E4368">
        <v>124.62100000000001</v>
      </c>
    </row>
    <row r="4369" spans="1:5" x14ac:dyDescent="0.25">
      <c r="A4369">
        <v>7877</v>
      </c>
      <c r="B4369" s="1" t="s">
        <v>20</v>
      </c>
      <c r="C4369">
        <v>202620</v>
      </c>
      <c r="D4369">
        <v>2</v>
      </c>
      <c r="E4369">
        <v>271.19</v>
      </c>
    </row>
    <row r="4370" spans="1:5" x14ac:dyDescent="0.25">
      <c r="A4370">
        <v>7968</v>
      </c>
      <c r="B4370" s="1" t="s">
        <v>20</v>
      </c>
      <c r="C4370">
        <v>202620</v>
      </c>
      <c r="D4370">
        <v>9</v>
      </c>
      <c r="E4370">
        <v>572.04</v>
      </c>
    </row>
    <row r="4371" spans="1:5" x14ac:dyDescent="0.25">
      <c r="A4371">
        <v>7970</v>
      </c>
      <c r="B4371" s="1" t="s">
        <v>20</v>
      </c>
      <c r="C4371">
        <v>202620</v>
      </c>
      <c r="D4371">
        <v>1</v>
      </c>
      <c r="E4371">
        <v>144.07</v>
      </c>
    </row>
    <row r="4372" spans="1:5" x14ac:dyDescent="0.25">
      <c r="A4372">
        <v>8001</v>
      </c>
      <c r="B4372" s="1" t="s">
        <v>20</v>
      </c>
      <c r="C4372">
        <v>202620</v>
      </c>
      <c r="D4372">
        <v>8</v>
      </c>
      <c r="E4372">
        <v>71.180000000000007</v>
      </c>
    </row>
    <row r="4373" spans="1:5" x14ac:dyDescent="0.25">
      <c r="A4373">
        <v>8045</v>
      </c>
      <c r="B4373" s="1" t="s">
        <v>20</v>
      </c>
      <c r="C4373">
        <v>202620</v>
      </c>
      <c r="D4373">
        <v>16.040399999999998</v>
      </c>
      <c r="E4373">
        <v>543.74260000000004</v>
      </c>
    </row>
    <row r="4374" spans="1:5" x14ac:dyDescent="0.25">
      <c r="A4374">
        <v>8116</v>
      </c>
      <c r="B4374" s="1" t="s">
        <v>20</v>
      </c>
      <c r="C4374">
        <v>202620</v>
      </c>
      <c r="D4374">
        <v>-1.0500000000000007</v>
      </c>
      <c r="E4374">
        <v>-26.691100000000006</v>
      </c>
    </row>
    <row r="4375" spans="1:5" x14ac:dyDescent="0.25">
      <c r="A4375">
        <v>8229</v>
      </c>
      <c r="B4375" s="1" t="s">
        <v>20</v>
      </c>
      <c r="C4375">
        <v>202620</v>
      </c>
      <c r="D4375">
        <v>3</v>
      </c>
      <c r="E4375">
        <v>33.049999999999997</v>
      </c>
    </row>
    <row r="4376" spans="1:5" x14ac:dyDescent="0.25">
      <c r="A4376">
        <v>8936</v>
      </c>
      <c r="B4376" s="1" t="s">
        <v>20</v>
      </c>
      <c r="C4376">
        <v>202620</v>
      </c>
      <c r="D4376">
        <v>18.636299999999999</v>
      </c>
      <c r="E4376">
        <v>205.31</v>
      </c>
    </row>
    <row r="4377" spans="1:5" x14ac:dyDescent="0.25">
      <c r="A4377">
        <v>9232</v>
      </c>
      <c r="B4377" s="1" t="s">
        <v>20</v>
      </c>
      <c r="C4377">
        <v>202620</v>
      </c>
      <c r="D4377">
        <v>168</v>
      </c>
      <c r="E4377">
        <v>711.97440000000006</v>
      </c>
    </row>
    <row r="4378" spans="1:5" x14ac:dyDescent="0.25">
      <c r="A4378">
        <v>9953</v>
      </c>
      <c r="B4378" s="1" t="s">
        <v>20</v>
      </c>
      <c r="C4378">
        <v>202620</v>
      </c>
      <c r="D4378">
        <v>2.0026999999999999</v>
      </c>
      <c r="E4378">
        <v>121.584</v>
      </c>
    </row>
    <row r="4379" spans="1:5" x14ac:dyDescent="0.25">
      <c r="A4379">
        <v>10143</v>
      </c>
      <c r="B4379" s="1" t="s">
        <v>20</v>
      </c>
      <c r="C4379">
        <v>202620</v>
      </c>
      <c r="D4379">
        <v>6.8000000000000007</v>
      </c>
      <c r="E4379">
        <v>174.19459999999998</v>
      </c>
    </row>
    <row r="4380" spans="1:5" x14ac:dyDescent="0.25">
      <c r="A4380">
        <v>10182</v>
      </c>
      <c r="B4380" s="1" t="s">
        <v>20</v>
      </c>
      <c r="C4380">
        <v>202620</v>
      </c>
      <c r="D4380">
        <v>1.7173</v>
      </c>
      <c r="E4380">
        <v>217.6438</v>
      </c>
    </row>
    <row r="4381" spans="1:5" x14ac:dyDescent="0.25">
      <c r="A4381">
        <v>11180</v>
      </c>
      <c r="B4381" s="1" t="s">
        <v>20</v>
      </c>
      <c r="C4381">
        <v>202620</v>
      </c>
      <c r="D4381">
        <v>2</v>
      </c>
      <c r="E4381">
        <v>178.8</v>
      </c>
    </row>
    <row r="4382" spans="1:5" x14ac:dyDescent="0.25">
      <c r="A4382">
        <v>11400</v>
      </c>
      <c r="B4382" s="1" t="s">
        <v>20</v>
      </c>
      <c r="C4382">
        <v>202620</v>
      </c>
      <c r="D4382">
        <v>20</v>
      </c>
      <c r="E4382">
        <v>920</v>
      </c>
    </row>
    <row r="4383" spans="1:5" x14ac:dyDescent="0.25">
      <c r="A4383">
        <v>11613</v>
      </c>
      <c r="B4383" s="1" t="s">
        <v>20</v>
      </c>
      <c r="C4383">
        <v>202620</v>
      </c>
      <c r="D4383">
        <v>2.0005000000000002</v>
      </c>
      <c r="E4383">
        <v>109.83750000000001</v>
      </c>
    </row>
    <row r="4384" spans="1:5" x14ac:dyDescent="0.25">
      <c r="A4384">
        <v>11617</v>
      </c>
      <c r="B4384" s="1" t="s">
        <v>20</v>
      </c>
      <c r="C4384">
        <v>202620</v>
      </c>
      <c r="D4384">
        <v>1.0003</v>
      </c>
      <c r="E4384">
        <v>71.212299999999999</v>
      </c>
    </row>
    <row r="4385" spans="1:5" x14ac:dyDescent="0.25">
      <c r="A4385">
        <v>11781</v>
      </c>
      <c r="B4385" s="1" t="s">
        <v>20</v>
      </c>
      <c r="C4385">
        <v>202620</v>
      </c>
      <c r="D4385">
        <v>9</v>
      </c>
      <c r="E4385">
        <v>648.30999999999995</v>
      </c>
    </row>
    <row r="4386" spans="1:5" x14ac:dyDescent="0.25">
      <c r="A4386">
        <v>11920</v>
      </c>
      <c r="B4386" s="1" t="s">
        <v>20</v>
      </c>
      <c r="C4386">
        <v>202620</v>
      </c>
      <c r="D4386">
        <v>4</v>
      </c>
      <c r="E4386">
        <v>467.8</v>
      </c>
    </row>
    <row r="4387" spans="1:5" x14ac:dyDescent="0.25">
      <c r="A4387">
        <v>12688</v>
      </c>
      <c r="B4387" s="1" t="s">
        <v>20</v>
      </c>
      <c r="C4387">
        <v>202620</v>
      </c>
      <c r="D4387">
        <v>12.555</v>
      </c>
      <c r="E4387">
        <v>64.943600000000004</v>
      </c>
    </row>
    <row r="4388" spans="1:5" x14ac:dyDescent="0.25">
      <c r="A4388">
        <v>12689</v>
      </c>
      <c r="B4388" s="1" t="s">
        <v>20</v>
      </c>
      <c r="C4388">
        <v>202620</v>
      </c>
      <c r="D4388">
        <v>25.1998</v>
      </c>
      <c r="E4388">
        <v>88.925599999999989</v>
      </c>
    </row>
    <row r="4389" spans="1:5" x14ac:dyDescent="0.25">
      <c r="A4389">
        <v>12862</v>
      </c>
      <c r="B4389" s="1" t="s">
        <v>20</v>
      </c>
      <c r="C4389">
        <v>202620</v>
      </c>
      <c r="D4389">
        <v>3</v>
      </c>
      <c r="E4389">
        <v>15.25</v>
      </c>
    </row>
    <row r="4390" spans="1:5" x14ac:dyDescent="0.25">
      <c r="A4390">
        <v>12993</v>
      </c>
      <c r="B4390" s="1" t="s">
        <v>20</v>
      </c>
      <c r="C4390">
        <v>202620</v>
      </c>
      <c r="D4390">
        <v>1</v>
      </c>
      <c r="E4390">
        <v>63</v>
      </c>
    </row>
    <row r="4391" spans="1:5" x14ac:dyDescent="0.25">
      <c r="A4391">
        <v>13025</v>
      </c>
      <c r="B4391" s="1" t="s">
        <v>20</v>
      </c>
      <c r="C4391">
        <v>202620</v>
      </c>
      <c r="D4391">
        <v>4</v>
      </c>
      <c r="E4391">
        <v>328.74289999999996</v>
      </c>
    </row>
    <row r="4392" spans="1:5" x14ac:dyDescent="0.25">
      <c r="A4392">
        <v>13042</v>
      </c>
      <c r="B4392" s="1" t="s">
        <v>20</v>
      </c>
      <c r="C4392">
        <v>202620</v>
      </c>
      <c r="D4392">
        <v>2</v>
      </c>
      <c r="E4392">
        <v>107.38</v>
      </c>
    </row>
    <row r="4393" spans="1:5" x14ac:dyDescent="0.25">
      <c r="A4393">
        <v>13045</v>
      </c>
      <c r="B4393" s="1" t="s">
        <v>20</v>
      </c>
      <c r="C4393">
        <v>202620</v>
      </c>
      <c r="D4393">
        <v>2</v>
      </c>
      <c r="E4393">
        <v>288.14</v>
      </c>
    </row>
    <row r="4394" spans="1:5" x14ac:dyDescent="0.25">
      <c r="A4394">
        <v>13087</v>
      </c>
      <c r="B4394" s="1" t="s">
        <v>20</v>
      </c>
      <c r="C4394">
        <v>202620</v>
      </c>
      <c r="D4394">
        <v>6</v>
      </c>
      <c r="E4394">
        <v>437.43</v>
      </c>
    </row>
    <row r="4395" spans="1:5" x14ac:dyDescent="0.25">
      <c r="A4395">
        <v>13127</v>
      </c>
      <c r="B4395" s="1" t="s">
        <v>20</v>
      </c>
      <c r="C4395">
        <v>202620</v>
      </c>
      <c r="D4395">
        <v>5</v>
      </c>
      <c r="E4395">
        <v>310.13</v>
      </c>
    </row>
    <row r="4396" spans="1:5" x14ac:dyDescent="0.25">
      <c r="A4396">
        <v>13393</v>
      </c>
      <c r="B4396" s="1" t="s">
        <v>20</v>
      </c>
      <c r="C4396">
        <v>202620</v>
      </c>
      <c r="D4396">
        <v>1.3639999999999999</v>
      </c>
      <c r="E4396">
        <v>46.239599999999996</v>
      </c>
    </row>
    <row r="4397" spans="1:5" x14ac:dyDescent="0.25">
      <c r="A4397">
        <v>13459</v>
      </c>
      <c r="B4397" s="1" t="s">
        <v>20</v>
      </c>
      <c r="C4397">
        <v>202620</v>
      </c>
      <c r="D4397">
        <v>38</v>
      </c>
      <c r="E4397">
        <v>475</v>
      </c>
    </row>
    <row r="4398" spans="1:5" x14ac:dyDescent="0.25">
      <c r="A4398">
        <v>13541</v>
      </c>
      <c r="B4398" s="1" t="s">
        <v>20</v>
      </c>
      <c r="C4398">
        <v>202620</v>
      </c>
      <c r="D4398">
        <v>3.4948999999999999</v>
      </c>
      <c r="E4398">
        <v>168.4264</v>
      </c>
    </row>
    <row r="4399" spans="1:5" x14ac:dyDescent="0.25">
      <c r="A4399">
        <v>13561</v>
      </c>
      <c r="B4399" s="1" t="s">
        <v>20</v>
      </c>
      <c r="C4399">
        <v>202620</v>
      </c>
      <c r="D4399">
        <v>-1</v>
      </c>
      <c r="E4399">
        <v>-126.81059999999999</v>
      </c>
    </row>
    <row r="4400" spans="1:5" x14ac:dyDescent="0.25">
      <c r="A4400">
        <v>13625</v>
      </c>
      <c r="B4400" s="1" t="s">
        <v>20</v>
      </c>
      <c r="C4400">
        <v>202620</v>
      </c>
      <c r="D4400">
        <v>6.0293000000000001</v>
      </c>
      <c r="E4400">
        <v>105.764</v>
      </c>
    </row>
    <row r="4401" spans="1:5" x14ac:dyDescent="0.25">
      <c r="A4401">
        <v>13627</v>
      </c>
      <c r="B4401" s="1" t="s">
        <v>20</v>
      </c>
      <c r="C4401">
        <v>202620</v>
      </c>
      <c r="D4401">
        <v>11.9999</v>
      </c>
      <c r="E4401">
        <v>174.9085</v>
      </c>
    </row>
    <row r="4402" spans="1:5" x14ac:dyDescent="0.25">
      <c r="A4402">
        <v>13628</v>
      </c>
      <c r="B4402" s="1" t="s">
        <v>17</v>
      </c>
      <c r="C4402">
        <v>202620</v>
      </c>
      <c r="D4402">
        <v>-1</v>
      </c>
      <c r="E4402">
        <v>-38.134999999999998</v>
      </c>
    </row>
    <row r="4403" spans="1:5" x14ac:dyDescent="0.25">
      <c r="A4403">
        <v>13697</v>
      </c>
      <c r="B4403" s="1" t="s">
        <v>17</v>
      </c>
      <c r="C4403">
        <v>202620</v>
      </c>
      <c r="D4403">
        <v>-1</v>
      </c>
      <c r="E4403">
        <v>-93.22</v>
      </c>
    </row>
    <row r="4404" spans="1:5" x14ac:dyDescent="0.25">
      <c r="A4404">
        <v>344</v>
      </c>
      <c r="B4404" s="1" t="s">
        <v>20</v>
      </c>
      <c r="C4404">
        <v>202620</v>
      </c>
      <c r="D4404">
        <v>0.70060000000000011</v>
      </c>
      <c r="E4404">
        <v>5.6048000000000009</v>
      </c>
    </row>
    <row r="4405" spans="1:5" x14ac:dyDescent="0.25">
      <c r="A4405">
        <v>345</v>
      </c>
      <c r="B4405" s="1" t="s">
        <v>20</v>
      </c>
      <c r="C4405">
        <v>202620</v>
      </c>
      <c r="D4405">
        <v>11.257999999999999</v>
      </c>
      <c r="E4405">
        <v>50.550600000000003</v>
      </c>
    </row>
    <row r="4406" spans="1:5" x14ac:dyDescent="0.25">
      <c r="A4406">
        <v>356</v>
      </c>
      <c r="B4406" s="1" t="s">
        <v>20</v>
      </c>
      <c r="C4406">
        <v>202620</v>
      </c>
      <c r="D4406">
        <v>60</v>
      </c>
      <c r="E4406">
        <v>228</v>
      </c>
    </row>
    <row r="4407" spans="1:5" x14ac:dyDescent="0.25">
      <c r="A4407">
        <v>360</v>
      </c>
      <c r="B4407" s="1" t="s">
        <v>20</v>
      </c>
      <c r="C4407">
        <v>202620</v>
      </c>
      <c r="D4407">
        <v>40</v>
      </c>
      <c r="E4407">
        <v>112</v>
      </c>
    </row>
    <row r="4408" spans="1:5" x14ac:dyDescent="0.25">
      <c r="A4408">
        <v>367</v>
      </c>
      <c r="B4408" s="1" t="s">
        <v>20</v>
      </c>
      <c r="C4408">
        <v>202620</v>
      </c>
      <c r="D4408">
        <v>17.5</v>
      </c>
      <c r="E4408">
        <v>64.539900000000003</v>
      </c>
    </row>
    <row r="4409" spans="1:5" x14ac:dyDescent="0.25">
      <c r="A4409">
        <v>7544</v>
      </c>
      <c r="B4409" s="1" t="s">
        <v>20</v>
      </c>
      <c r="C4409">
        <v>202620</v>
      </c>
      <c r="D4409">
        <v>72</v>
      </c>
      <c r="E4409">
        <v>252.38</v>
      </c>
    </row>
    <row r="4410" spans="1:5" x14ac:dyDescent="0.25">
      <c r="A4410">
        <v>13382</v>
      </c>
      <c r="B4410" s="1" t="s">
        <v>20</v>
      </c>
      <c r="C4410">
        <v>202620</v>
      </c>
      <c r="D4410">
        <v>14.996600000000001</v>
      </c>
      <c r="E4410">
        <v>841.52449999999999</v>
      </c>
    </row>
    <row r="4411" spans="1:5" x14ac:dyDescent="0.25">
      <c r="A4411">
        <v>13626</v>
      </c>
      <c r="B4411" s="1" t="s">
        <v>20</v>
      </c>
      <c r="C4411">
        <v>202620</v>
      </c>
      <c r="D4411">
        <v>-0.15189999999999992</v>
      </c>
      <c r="E4411">
        <v>-2.2141999999999982</v>
      </c>
    </row>
    <row r="4412" spans="1:5" x14ac:dyDescent="0.25">
      <c r="A4412">
        <v>99</v>
      </c>
      <c r="B4412" s="1" t="s">
        <v>20</v>
      </c>
      <c r="C4412">
        <v>202620</v>
      </c>
      <c r="D4412">
        <v>2.2786</v>
      </c>
      <c r="E4412">
        <v>27.419199999999996</v>
      </c>
    </row>
    <row r="4413" spans="1:5" x14ac:dyDescent="0.25">
      <c r="A4413">
        <v>484</v>
      </c>
      <c r="B4413" s="1" t="s">
        <v>20</v>
      </c>
      <c r="C4413">
        <v>202620</v>
      </c>
      <c r="D4413">
        <v>3.3138000000000005</v>
      </c>
      <c r="E4413">
        <v>37.231999999999999</v>
      </c>
    </row>
    <row r="4414" spans="1:5" x14ac:dyDescent="0.25">
      <c r="A4414">
        <v>505</v>
      </c>
      <c r="B4414" s="1" t="s">
        <v>20</v>
      </c>
      <c r="C4414">
        <v>202620</v>
      </c>
      <c r="D4414">
        <v>-0.72560000000000002</v>
      </c>
      <c r="E4414">
        <v>-4.6899000000000086</v>
      </c>
    </row>
    <row r="4415" spans="1:5" x14ac:dyDescent="0.25">
      <c r="A4415">
        <v>523</v>
      </c>
      <c r="B4415" s="1" t="s">
        <v>20</v>
      </c>
      <c r="C4415">
        <v>202620</v>
      </c>
      <c r="D4415">
        <v>15</v>
      </c>
      <c r="E4415">
        <v>106.2932</v>
      </c>
    </row>
    <row r="4416" spans="1:5" x14ac:dyDescent="0.25">
      <c r="A4416">
        <v>527</v>
      </c>
      <c r="B4416" s="1" t="s">
        <v>20</v>
      </c>
      <c r="C4416">
        <v>202620</v>
      </c>
      <c r="D4416">
        <v>11.629999999999999</v>
      </c>
      <c r="E4416">
        <v>115.6139</v>
      </c>
    </row>
    <row r="4417" spans="1:5" x14ac:dyDescent="0.25">
      <c r="A4417">
        <v>542</v>
      </c>
      <c r="B4417" s="1" t="s">
        <v>20</v>
      </c>
      <c r="C4417">
        <v>202620</v>
      </c>
      <c r="D4417">
        <v>4.2399999999999771E-2</v>
      </c>
      <c r="E4417">
        <v>-0.81410000000000338</v>
      </c>
    </row>
    <row r="4418" spans="1:5" x14ac:dyDescent="0.25">
      <c r="A4418">
        <v>555</v>
      </c>
      <c r="B4418" s="1" t="s">
        <v>20</v>
      </c>
      <c r="C4418">
        <v>202620</v>
      </c>
      <c r="D4418">
        <v>9.838000000000001</v>
      </c>
      <c r="E4418">
        <v>54.108999999999995</v>
      </c>
    </row>
    <row r="4419" spans="1:5" x14ac:dyDescent="0.25">
      <c r="A4419">
        <v>564</v>
      </c>
      <c r="B4419" s="1" t="s">
        <v>20</v>
      </c>
      <c r="C4419">
        <v>202620</v>
      </c>
      <c r="D4419">
        <v>1.3900000000000001</v>
      </c>
      <c r="E4419">
        <v>12.501899999999999</v>
      </c>
    </row>
    <row r="4420" spans="1:5" x14ac:dyDescent="0.25">
      <c r="A4420">
        <v>580</v>
      </c>
      <c r="B4420" s="1" t="s">
        <v>20</v>
      </c>
      <c r="C4420">
        <v>202620</v>
      </c>
      <c r="D4420">
        <v>1.5184</v>
      </c>
      <c r="E4420">
        <v>8.9491999999999994</v>
      </c>
    </row>
    <row r="4421" spans="1:5" x14ac:dyDescent="0.25">
      <c r="A4421">
        <v>581</v>
      </c>
      <c r="B4421" s="1" t="s">
        <v>20</v>
      </c>
      <c r="C4421">
        <v>202620</v>
      </c>
      <c r="D4421">
        <v>27.25</v>
      </c>
      <c r="E4421">
        <v>68.184200000000004</v>
      </c>
    </row>
    <row r="4422" spans="1:5" x14ac:dyDescent="0.25">
      <c r="A4422">
        <v>584</v>
      </c>
      <c r="B4422" s="1" t="s">
        <v>20</v>
      </c>
      <c r="C4422">
        <v>202620</v>
      </c>
      <c r="D4422">
        <v>-0.52400000000000002</v>
      </c>
      <c r="E4422">
        <v>-9.8849000000000018</v>
      </c>
    </row>
    <row r="4423" spans="1:5" x14ac:dyDescent="0.25">
      <c r="A4423">
        <v>604</v>
      </c>
      <c r="B4423" s="1" t="s">
        <v>20</v>
      </c>
      <c r="C4423">
        <v>202620</v>
      </c>
      <c r="D4423">
        <v>-2.6532999999999998</v>
      </c>
      <c r="E4423">
        <v>-6.6344999999999992</v>
      </c>
    </row>
    <row r="4424" spans="1:5" x14ac:dyDescent="0.25">
      <c r="A4424">
        <v>1152</v>
      </c>
      <c r="B4424" s="1" t="s">
        <v>20</v>
      </c>
      <c r="C4424">
        <v>202620</v>
      </c>
      <c r="D4424">
        <v>31.11</v>
      </c>
      <c r="E4424">
        <v>178.77779999999998</v>
      </c>
    </row>
    <row r="4425" spans="1:5" x14ac:dyDescent="0.25">
      <c r="A4425">
        <v>1153</v>
      </c>
      <c r="B4425" s="1" t="s">
        <v>20</v>
      </c>
      <c r="C4425">
        <v>202620</v>
      </c>
      <c r="D4425">
        <v>64.33</v>
      </c>
      <c r="E4425">
        <v>166.48350000000002</v>
      </c>
    </row>
    <row r="4426" spans="1:5" x14ac:dyDescent="0.25">
      <c r="A4426">
        <v>1154</v>
      </c>
      <c r="B4426" s="1" t="s">
        <v>20</v>
      </c>
      <c r="C4426">
        <v>202620</v>
      </c>
      <c r="D4426">
        <v>16</v>
      </c>
      <c r="E4426">
        <v>153.52459999999999</v>
      </c>
    </row>
    <row r="4427" spans="1:5" x14ac:dyDescent="0.25">
      <c r="A4427">
        <v>1209</v>
      </c>
      <c r="B4427" s="1" t="s">
        <v>20</v>
      </c>
      <c r="C4427">
        <v>202620</v>
      </c>
      <c r="D4427">
        <v>32.65</v>
      </c>
      <c r="E4427">
        <v>556.64429999999993</v>
      </c>
    </row>
    <row r="4428" spans="1:5" x14ac:dyDescent="0.25">
      <c r="A4428">
        <v>1216</v>
      </c>
      <c r="B4428" s="1" t="s">
        <v>20</v>
      </c>
      <c r="C4428">
        <v>202620</v>
      </c>
      <c r="D4428">
        <v>8</v>
      </c>
      <c r="E4428">
        <v>1.7689000000000021</v>
      </c>
    </row>
    <row r="4429" spans="1:5" x14ac:dyDescent="0.25">
      <c r="A4429">
        <v>1231</v>
      </c>
      <c r="B4429" s="1" t="s">
        <v>20</v>
      </c>
      <c r="C4429">
        <v>202620</v>
      </c>
      <c r="D4429">
        <v>0.72670000000000012</v>
      </c>
      <c r="E4429">
        <v>16.080699999999993</v>
      </c>
    </row>
    <row r="4430" spans="1:5" x14ac:dyDescent="0.25">
      <c r="A4430">
        <v>1239</v>
      </c>
      <c r="B4430" s="1" t="s">
        <v>20</v>
      </c>
      <c r="C4430">
        <v>202620</v>
      </c>
      <c r="D4430">
        <v>90</v>
      </c>
      <c r="E4430">
        <v>96.717100000000002</v>
      </c>
    </row>
    <row r="4431" spans="1:5" x14ac:dyDescent="0.25">
      <c r="A4431">
        <v>1268</v>
      </c>
      <c r="B4431" s="1" t="s">
        <v>20</v>
      </c>
      <c r="C4431">
        <v>202620</v>
      </c>
      <c r="D4431">
        <v>3.15</v>
      </c>
      <c r="E4431">
        <v>110.5155</v>
      </c>
    </row>
    <row r="4432" spans="1:5" x14ac:dyDescent="0.25">
      <c r="A4432">
        <v>1281</v>
      </c>
      <c r="B4432" s="1" t="s">
        <v>20</v>
      </c>
      <c r="C4432">
        <v>202620</v>
      </c>
      <c r="D4432">
        <v>11</v>
      </c>
      <c r="E4432">
        <v>10.2822</v>
      </c>
    </row>
    <row r="4433" spans="1:5" x14ac:dyDescent="0.25">
      <c r="A4433">
        <v>1622</v>
      </c>
      <c r="B4433" s="1" t="s">
        <v>20</v>
      </c>
      <c r="C4433">
        <v>202620</v>
      </c>
      <c r="D4433">
        <v>27.4</v>
      </c>
      <c r="E4433">
        <v>628.67510000000004</v>
      </c>
    </row>
    <row r="4434" spans="1:5" x14ac:dyDescent="0.25">
      <c r="A4434">
        <v>1623</v>
      </c>
      <c r="B4434" s="1" t="s">
        <v>20</v>
      </c>
      <c r="C4434">
        <v>202620</v>
      </c>
      <c r="D4434">
        <v>3.2349999999999994</v>
      </c>
      <c r="E4434">
        <v>20.721500000000002</v>
      </c>
    </row>
    <row r="4435" spans="1:5" x14ac:dyDescent="0.25">
      <c r="A4435">
        <v>1625</v>
      </c>
      <c r="B4435" s="1" t="s">
        <v>20</v>
      </c>
      <c r="C4435">
        <v>202620</v>
      </c>
      <c r="D4435">
        <v>16.5</v>
      </c>
      <c r="E4435">
        <v>128.90530000000001</v>
      </c>
    </row>
    <row r="4436" spans="1:5" x14ac:dyDescent="0.25">
      <c r="A4436">
        <v>1699</v>
      </c>
      <c r="B4436" s="1" t="s">
        <v>20</v>
      </c>
      <c r="C4436">
        <v>202620</v>
      </c>
      <c r="D4436">
        <v>97.75</v>
      </c>
      <c r="E4436">
        <v>744.3528</v>
      </c>
    </row>
    <row r="4437" spans="1:5" x14ac:dyDescent="0.25">
      <c r="A4437">
        <v>1700</v>
      </c>
      <c r="B4437" s="1" t="s">
        <v>20</v>
      </c>
      <c r="C4437">
        <v>202620</v>
      </c>
      <c r="D4437">
        <v>119</v>
      </c>
      <c r="E4437">
        <v>1953.1544999999999</v>
      </c>
    </row>
    <row r="4438" spans="1:5" x14ac:dyDescent="0.25">
      <c r="A4438">
        <v>1712</v>
      </c>
      <c r="B4438" s="1" t="s">
        <v>20</v>
      </c>
      <c r="C4438">
        <v>202620</v>
      </c>
      <c r="D4438">
        <v>176</v>
      </c>
      <c r="E4438">
        <v>2173.1226999999999</v>
      </c>
    </row>
    <row r="4439" spans="1:5" x14ac:dyDescent="0.25">
      <c r="A4439">
        <v>1739</v>
      </c>
      <c r="B4439" s="1" t="s">
        <v>20</v>
      </c>
      <c r="C4439">
        <v>202620</v>
      </c>
      <c r="D4439">
        <v>80.889999999999986</v>
      </c>
      <c r="E4439">
        <v>1368.0482</v>
      </c>
    </row>
    <row r="4440" spans="1:5" x14ac:dyDescent="0.25">
      <c r="A4440">
        <v>1746</v>
      </c>
      <c r="B4440" s="1" t="s">
        <v>20</v>
      </c>
      <c r="C4440">
        <v>202620</v>
      </c>
      <c r="D4440">
        <v>177.75</v>
      </c>
      <c r="E4440">
        <v>1221.5710000000001</v>
      </c>
    </row>
    <row r="4441" spans="1:5" x14ac:dyDescent="0.25">
      <c r="A4441">
        <v>1773</v>
      </c>
      <c r="B4441" s="1" t="s">
        <v>20</v>
      </c>
      <c r="C4441">
        <v>202620</v>
      </c>
      <c r="D4441">
        <v>219</v>
      </c>
      <c r="E4441">
        <v>2073.7795999999998</v>
      </c>
    </row>
    <row r="4442" spans="1:5" x14ac:dyDescent="0.25">
      <c r="A4442">
        <v>3823</v>
      </c>
      <c r="B4442" s="1" t="s">
        <v>20</v>
      </c>
      <c r="C4442">
        <v>202620</v>
      </c>
      <c r="D4442">
        <v>0.51629999999999998</v>
      </c>
      <c r="E4442">
        <v>37.819000000000003</v>
      </c>
    </row>
    <row r="4443" spans="1:5" x14ac:dyDescent="0.25">
      <c r="A4443">
        <v>5448</v>
      </c>
      <c r="B4443" s="1" t="s">
        <v>20</v>
      </c>
      <c r="C4443">
        <v>202620</v>
      </c>
      <c r="D4443">
        <v>6.4</v>
      </c>
      <c r="E4443">
        <v>58.619700000000002</v>
      </c>
    </row>
    <row r="4444" spans="1:5" x14ac:dyDescent="0.25">
      <c r="A4444">
        <v>5595</v>
      </c>
      <c r="B4444" s="1" t="s">
        <v>20</v>
      </c>
      <c r="C4444">
        <v>202620</v>
      </c>
      <c r="D4444">
        <v>230</v>
      </c>
      <c r="E4444">
        <v>973.53639999999996</v>
      </c>
    </row>
    <row r="4445" spans="1:5" x14ac:dyDescent="0.25">
      <c r="A4445">
        <v>7231</v>
      </c>
      <c r="B4445" s="1" t="s">
        <v>20</v>
      </c>
      <c r="C4445">
        <v>202620</v>
      </c>
      <c r="D4445">
        <v>8.0800000000000018</v>
      </c>
      <c r="E4445">
        <v>816.25800000000004</v>
      </c>
    </row>
    <row r="4446" spans="1:5" x14ac:dyDescent="0.25">
      <c r="A4446">
        <v>7945</v>
      </c>
      <c r="B4446" s="1" t="s">
        <v>20</v>
      </c>
      <c r="C4446">
        <v>202620</v>
      </c>
      <c r="D4446">
        <v>-2</v>
      </c>
      <c r="E4446">
        <v>-178.00540000000001</v>
      </c>
    </row>
    <row r="4447" spans="1:5" x14ac:dyDescent="0.25">
      <c r="A4447">
        <v>8030</v>
      </c>
      <c r="B4447" s="1" t="s">
        <v>20</v>
      </c>
      <c r="C4447">
        <v>202620</v>
      </c>
      <c r="D4447">
        <v>1172.2170000000001</v>
      </c>
      <c r="E4447">
        <v>834.99919999999997</v>
      </c>
    </row>
    <row r="4448" spans="1:5" x14ac:dyDescent="0.25">
      <c r="A4448">
        <v>8145</v>
      </c>
      <c r="B4448" s="1" t="s">
        <v>20</v>
      </c>
      <c r="C4448">
        <v>202620</v>
      </c>
      <c r="D4448">
        <v>752</v>
      </c>
      <c r="E4448">
        <v>1233.7632000000003</v>
      </c>
    </row>
    <row r="4449" spans="1:5" x14ac:dyDescent="0.25">
      <c r="A4449">
        <v>8232</v>
      </c>
      <c r="B4449" s="1" t="s">
        <v>20</v>
      </c>
      <c r="C4449">
        <v>202620</v>
      </c>
      <c r="D4449">
        <v>6.5</v>
      </c>
      <c r="E4449">
        <v>337.22810000000004</v>
      </c>
    </row>
    <row r="4450" spans="1:5" x14ac:dyDescent="0.25">
      <c r="A4450">
        <v>9850</v>
      </c>
      <c r="B4450" s="1" t="s">
        <v>20</v>
      </c>
      <c r="C4450">
        <v>202620</v>
      </c>
      <c r="D4450">
        <v>422</v>
      </c>
      <c r="E4450">
        <v>386.15570000000002</v>
      </c>
    </row>
    <row r="4451" spans="1:5" x14ac:dyDescent="0.25">
      <c r="A4451">
        <v>175</v>
      </c>
      <c r="B4451" s="1" t="s">
        <v>20</v>
      </c>
      <c r="C4451">
        <v>202620</v>
      </c>
      <c r="D4451">
        <v>2.859</v>
      </c>
      <c r="E4451">
        <v>29.876100000000001</v>
      </c>
    </row>
    <row r="4452" spans="1:5" x14ac:dyDescent="0.25">
      <c r="A4452">
        <v>482</v>
      </c>
      <c r="B4452" s="1" t="s">
        <v>20</v>
      </c>
      <c r="C4452">
        <v>202620</v>
      </c>
      <c r="D4452">
        <v>3.0043999999999995</v>
      </c>
      <c r="E4452">
        <v>37.3889</v>
      </c>
    </row>
    <row r="4453" spans="1:5" x14ac:dyDescent="0.25">
      <c r="A4453">
        <v>488</v>
      </c>
      <c r="B4453" s="1" t="s">
        <v>20</v>
      </c>
      <c r="C4453">
        <v>202620</v>
      </c>
      <c r="D4453">
        <v>9.0078999999999994</v>
      </c>
      <c r="E4453">
        <v>31.524699999999999</v>
      </c>
    </row>
    <row r="4454" spans="1:5" x14ac:dyDescent="0.25">
      <c r="A4454">
        <v>499</v>
      </c>
      <c r="B4454" s="1" t="s">
        <v>20</v>
      </c>
      <c r="C4454">
        <v>202620</v>
      </c>
      <c r="D4454">
        <v>26.311599999999999</v>
      </c>
      <c r="E4454">
        <v>157.83350000000002</v>
      </c>
    </row>
    <row r="4455" spans="1:5" x14ac:dyDescent="0.25">
      <c r="A4455">
        <v>503</v>
      </c>
      <c r="B4455" s="1" t="s">
        <v>20</v>
      </c>
      <c r="C4455">
        <v>202620</v>
      </c>
      <c r="D4455">
        <v>2.3324999999999996</v>
      </c>
      <c r="E4455">
        <v>8.1172000000000004</v>
      </c>
    </row>
    <row r="4456" spans="1:5" x14ac:dyDescent="0.25">
      <c r="A4456">
        <v>512</v>
      </c>
      <c r="B4456" s="1" t="s">
        <v>20</v>
      </c>
      <c r="C4456">
        <v>202620</v>
      </c>
      <c r="D4456">
        <v>67</v>
      </c>
      <c r="E4456">
        <v>133.51249999999999</v>
      </c>
    </row>
    <row r="4457" spans="1:5" x14ac:dyDescent="0.25">
      <c r="A4457">
        <v>567</v>
      </c>
      <c r="B4457" s="1" t="s">
        <v>20</v>
      </c>
      <c r="C4457">
        <v>202620</v>
      </c>
      <c r="D4457">
        <v>25</v>
      </c>
      <c r="E4457">
        <v>187.5</v>
      </c>
    </row>
    <row r="4458" spans="1:5" x14ac:dyDescent="0.25">
      <c r="A4458">
        <v>1234</v>
      </c>
      <c r="B4458" s="1" t="s">
        <v>20</v>
      </c>
      <c r="C4458">
        <v>202620</v>
      </c>
      <c r="D4458">
        <v>41.075000000000003</v>
      </c>
      <c r="E4458">
        <v>204.36899999999997</v>
      </c>
    </row>
    <row r="4459" spans="1:5" x14ac:dyDescent="0.25">
      <c r="A4459">
        <v>1270</v>
      </c>
      <c r="B4459" s="1" t="s">
        <v>20</v>
      </c>
      <c r="C4459">
        <v>202620</v>
      </c>
      <c r="D4459">
        <v>16</v>
      </c>
      <c r="E4459">
        <v>77.667299999999997</v>
      </c>
    </row>
    <row r="4460" spans="1:5" x14ac:dyDescent="0.25">
      <c r="A4460">
        <v>1272</v>
      </c>
      <c r="B4460" s="1" t="s">
        <v>20</v>
      </c>
      <c r="C4460">
        <v>202620</v>
      </c>
      <c r="D4460">
        <v>33.085000000000001</v>
      </c>
      <c r="E4460">
        <v>108.96480000000001</v>
      </c>
    </row>
    <row r="4461" spans="1:5" x14ac:dyDescent="0.25">
      <c r="A4461">
        <v>7947</v>
      </c>
      <c r="B4461" s="1" t="s">
        <v>20</v>
      </c>
      <c r="C4461">
        <v>202620</v>
      </c>
      <c r="D4461">
        <v>27.418500000000002</v>
      </c>
      <c r="E4461">
        <v>2500.1016</v>
      </c>
    </row>
    <row r="4462" spans="1:5" x14ac:dyDescent="0.25">
      <c r="A4462">
        <v>526</v>
      </c>
      <c r="B4462" s="1" t="s">
        <v>20</v>
      </c>
      <c r="C4462">
        <v>202620</v>
      </c>
      <c r="D4462">
        <v>10.055999999999999</v>
      </c>
      <c r="E4462">
        <v>80.462299999999999</v>
      </c>
    </row>
    <row r="4463" spans="1:5" x14ac:dyDescent="0.25">
      <c r="A4463">
        <v>1064</v>
      </c>
      <c r="B4463" s="1" t="s">
        <v>20</v>
      </c>
      <c r="C4463">
        <v>202620</v>
      </c>
      <c r="D4463">
        <v>20</v>
      </c>
      <c r="E4463">
        <v>78</v>
      </c>
    </row>
    <row r="4464" spans="1:5" x14ac:dyDescent="0.25">
      <c r="A4464">
        <v>1131</v>
      </c>
      <c r="B4464" s="1" t="s">
        <v>20</v>
      </c>
      <c r="C4464">
        <v>202620</v>
      </c>
      <c r="D4464">
        <v>3.0000000000000249E-2</v>
      </c>
      <c r="E4464">
        <v>0.20409999999999684</v>
      </c>
    </row>
    <row r="4465" spans="1:5" x14ac:dyDescent="0.25">
      <c r="A4465">
        <v>6169</v>
      </c>
      <c r="B4465" s="1" t="s">
        <v>20</v>
      </c>
      <c r="C4465">
        <v>202620</v>
      </c>
      <c r="D4465">
        <v>3</v>
      </c>
      <c r="E4465">
        <v>23.101700000000001</v>
      </c>
    </row>
    <row r="4466" spans="1:5" x14ac:dyDescent="0.25">
      <c r="A4466">
        <v>10586</v>
      </c>
      <c r="B4466" s="1" t="s">
        <v>20</v>
      </c>
      <c r="C4466">
        <v>202620</v>
      </c>
      <c r="D4466">
        <v>-1.2744999999999997</v>
      </c>
      <c r="E4466">
        <v>-18.785099999999996</v>
      </c>
    </row>
    <row r="4467" spans="1:5" x14ac:dyDescent="0.25">
      <c r="A4467">
        <v>338</v>
      </c>
      <c r="B4467" s="1" t="s">
        <v>20</v>
      </c>
      <c r="C4467">
        <v>202620</v>
      </c>
      <c r="D4467">
        <v>24</v>
      </c>
      <c r="E4467">
        <v>204</v>
      </c>
    </row>
    <row r="4468" spans="1:5" x14ac:dyDescent="0.25">
      <c r="A4468">
        <v>5138</v>
      </c>
      <c r="B4468" s="1" t="s">
        <v>20</v>
      </c>
      <c r="C4468">
        <v>202620</v>
      </c>
      <c r="D4468">
        <v>42.5</v>
      </c>
      <c r="E4468">
        <v>398.19440000000003</v>
      </c>
    </row>
    <row r="4469" spans="1:5" x14ac:dyDescent="0.25">
      <c r="A4469">
        <v>7606</v>
      </c>
      <c r="B4469" s="1" t="s">
        <v>20</v>
      </c>
      <c r="C4469">
        <v>202620</v>
      </c>
      <c r="D4469">
        <v>145</v>
      </c>
      <c r="E4469">
        <v>619.43449999999996</v>
      </c>
    </row>
    <row r="4470" spans="1:5" x14ac:dyDescent="0.25">
      <c r="A4470">
        <v>15</v>
      </c>
      <c r="B4470" s="1" t="s">
        <v>17</v>
      </c>
      <c r="C4470">
        <v>202620</v>
      </c>
      <c r="D4470">
        <v>-0.04</v>
      </c>
      <c r="E4470">
        <v>-0.81469999999999998</v>
      </c>
    </row>
    <row r="4471" spans="1:5" x14ac:dyDescent="0.25">
      <c r="A4471">
        <v>29</v>
      </c>
      <c r="B4471" s="1" t="s">
        <v>17</v>
      </c>
      <c r="C4471">
        <v>202620</v>
      </c>
      <c r="D4471">
        <v>-1.8719999999999999</v>
      </c>
      <c r="E4471">
        <v>-12.0405</v>
      </c>
    </row>
    <row r="4472" spans="1:5" x14ac:dyDescent="0.25">
      <c r="A4472">
        <v>64</v>
      </c>
      <c r="B4472" s="1" t="s">
        <v>20</v>
      </c>
      <c r="C4472">
        <v>202620</v>
      </c>
      <c r="D4472">
        <v>0.46949999999999997</v>
      </c>
      <c r="E4472">
        <v>55.438199999999995</v>
      </c>
    </row>
    <row r="4473" spans="1:5" x14ac:dyDescent="0.25">
      <c r="A4473">
        <v>64</v>
      </c>
      <c r="B4473" s="1" t="s">
        <v>17</v>
      </c>
      <c r="C4473">
        <v>202620</v>
      </c>
      <c r="D4473">
        <v>-2.4500000000000001E-2</v>
      </c>
      <c r="E4473">
        <v>-2.4163999999999999</v>
      </c>
    </row>
    <row r="4474" spans="1:5" x14ac:dyDescent="0.25">
      <c r="A4474">
        <v>91</v>
      </c>
      <c r="B4474" s="1" t="s">
        <v>17</v>
      </c>
      <c r="C4474">
        <v>202620</v>
      </c>
      <c r="D4474">
        <v>-2.3573</v>
      </c>
      <c r="E4474">
        <v>-22.3416</v>
      </c>
    </row>
    <row r="4475" spans="1:5" x14ac:dyDescent="0.25">
      <c r="A4475">
        <v>196</v>
      </c>
      <c r="B4475" s="1" t="s">
        <v>20</v>
      </c>
      <c r="C4475">
        <v>202620</v>
      </c>
      <c r="D4475">
        <v>-0.86349999999999993</v>
      </c>
      <c r="E4475">
        <v>-15.976300000000002</v>
      </c>
    </row>
    <row r="4476" spans="1:5" x14ac:dyDescent="0.25">
      <c r="A4476">
        <v>196</v>
      </c>
      <c r="B4476" s="1" t="s">
        <v>17</v>
      </c>
      <c r="C4476">
        <v>202620</v>
      </c>
      <c r="D4476">
        <v>-1.5950000000000002</v>
      </c>
      <c r="E4476">
        <v>-23.0718</v>
      </c>
    </row>
    <row r="4477" spans="1:5" x14ac:dyDescent="0.25">
      <c r="A4477">
        <v>197</v>
      </c>
      <c r="B4477" s="1" t="s">
        <v>20</v>
      </c>
      <c r="C4477">
        <v>202620</v>
      </c>
      <c r="D4477">
        <v>1.4999999999999999E-2</v>
      </c>
      <c r="E4477">
        <v>0.1575</v>
      </c>
    </row>
    <row r="4478" spans="1:5" x14ac:dyDescent="0.25">
      <c r="A4478">
        <v>233</v>
      </c>
      <c r="B4478" s="1" t="s">
        <v>20</v>
      </c>
      <c r="C4478">
        <v>202620</v>
      </c>
      <c r="D4478">
        <v>0.04</v>
      </c>
      <c r="E4478">
        <v>2.2565</v>
      </c>
    </row>
    <row r="4479" spans="1:5" x14ac:dyDescent="0.25">
      <c r="A4479">
        <v>279</v>
      </c>
      <c r="B4479" s="1" t="s">
        <v>20</v>
      </c>
      <c r="C4479">
        <v>202620</v>
      </c>
      <c r="D4479">
        <v>0.02</v>
      </c>
      <c r="E4479">
        <v>0.41320000000000001</v>
      </c>
    </row>
    <row r="4480" spans="1:5" x14ac:dyDescent="0.25">
      <c r="A4480">
        <v>336</v>
      </c>
      <c r="B4480" s="1" t="s">
        <v>20</v>
      </c>
      <c r="C4480">
        <v>202620</v>
      </c>
      <c r="D4480">
        <v>9.9999999999999978E-2</v>
      </c>
      <c r="E4480">
        <v>2.1725999999999992</v>
      </c>
    </row>
    <row r="4481" spans="1:5" x14ac:dyDescent="0.25">
      <c r="A4481">
        <v>345</v>
      </c>
      <c r="B4481" s="1" t="s">
        <v>17</v>
      </c>
      <c r="C4481">
        <v>202620</v>
      </c>
      <c r="D4481">
        <v>-7.2219999999999995</v>
      </c>
      <c r="E4481">
        <v>-25.588499999999996</v>
      </c>
    </row>
    <row r="4482" spans="1:5" x14ac:dyDescent="0.25">
      <c r="A4482">
        <v>361</v>
      </c>
      <c r="B4482" s="1" t="s">
        <v>17</v>
      </c>
      <c r="C4482">
        <v>202620</v>
      </c>
      <c r="D4482">
        <v>-5.4890000000000008</v>
      </c>
      <c r="E4482">
        <v>-30.476500000000001</v>
      </c>
    </row>
    <row r="4483" spans="1:5" x14ac:dyDescent="0.25">
      <c r="A4483">
        <v>534</v>
      </c>
      <c r="B4483" s="1" t="s">
        <v>20</v>
      </c>
      <c r="C4483">
        <v>202620</v>
      </c>
      <c r="D4483">
        <v>-0.53500000000000014</v>
      </c>
      <c r="E4483">
        <v>-1.9279000000000002</v>
      </c>
    </row>
    <row r="4484" spans="1:5" x14ac:dyDescent="0.25">
      <c r="A4484">
        <v>534</v>
      </c>
      <c r="B4484" s="1" t="s">
        <v>17</v>
      </c>
      <c r="C4484">
        <v>202620</v>
      </c>
      <c r="D4484">
        <v>-0.48299999999999998</v>
      </c>
      <c r="E4484">
        <v>-1.4804999999999999</v>
      </c>
    </row>
    <row r="4485" spans="1:5" x14ac:dyDescent="0.25">
      <c r="A4485">
        <v>543</v>
      </c>
      <c r="B4485" s="1" t="s">
        <v>20</v>
      </c>
      <c r="C4485">
        <v>202620</v>
      </c>
      <c r="D4485">
        <v>0.1</v>
      </c>
      <c r="E4485">
        <v>0.30780000000000002</v>
      </c>
    </row>
    <row r="4486" spans="1:5" x14ac:dyDescent="0.25">
      <c r="A4486">
        <v>543</v>
      </c>
      <c r="B4486" s="1" t="s">
        <v>17</v>
      </c>
      <c r="C4486">
        <v>202620</v>
      </c>
      <c r="D4486">
        <v>-0.12</v>
      </c>
      <c r="E4486">
        <v>-0.36940000000000001</v>
      </c>
    </row>
    <row r="4487" spans="1:5" x14ac:dyDescent="0.25">
      <c r="A4487">
        <v>589</v>
      </c>
      <c r="B4487" s="1" t="s">
        <v>20</v>
      </c>
      <c r="C4487">
        <v>202620</v>
      </c>
      <c r="D4487">
        <v>1.2597</v>
      </c>
      <c r="E4487">
        <v>3.7791000000000001</v>
      </c>
    </row>
    <row r="4488" spans="1:5" x14ac:dyDescent="0.25">
      <c r="A4488">
        <v>589</v>
      </c>
      <c r="B4488" s="1" t="s">
        <v>17</v>
      </c>
      <c r="C4488">
        <v>202620</v>
      </c>
      <c r="D4488">
        <v>-1.4</v>
      </c>
      <c r="E4488">
        <v>-3.12</v>
      </c>
    </row>
    <row r="4489" spans="1:5" x14ac:dyDescent="0.25">
      <c r="A4489">
        <v>595</v>
      </c>
      <c r="B4489" s="1" t="s">
        <v>20</v>
      </c>
      <c r="C4489">
        <v>202620</v>
      </c>
      <c r="D4489">
        <v>0.5</v>
      </c>
      <c r="E4489">
        <v>2.0916000000000001</v>
      </c>
    </row>
    <row r="4490" spans="1:5" x14ac:dyDescent="0.25">
      <c r="A4490">
        <v>699</v>
      </c>
      <c r="B4490" s="1" t="s">
        <v>20</v>
      </c>
      <c r="C4490">
        <v>202620</v>
      </c>
      <c r="D4490">
        <v>1.5E-3</v>
      </c>
      <c r="E4490">
        <v>0.13420000000000001</v>
      </c>
    </row>
    <row r="4491" spans="1:5" x14ac:dyDescent="0.25">
      <c r="A4491">
        <v>711</v>
      </c>
      <c r="B4491" s="1" t="s">
        <v>17</v>
      </c>
      <c r="C4491">
        <v>202620</v>
      </c>
      <c r="D4491">
        <v>-4</v>
      </c>
      <c r="E4491">
        <v>-13.56</v>
      </c>
    </row>
    <row r="4492" spans="1:5" x14ac:dyDescent="0.25">
      <c r="A4492">
        <v>723</v>
      </c>
      <c r="B4492" s="1" t="s">
        <v>20</v>
      </c>
      <c r="C4492">
        <v>202620</v>
      </c>
      <c r="D4492">
        <v>-4.4000000000000003E-3</v>
      </c>
      <c r="E4492">
        <v>-0.44159999999999999</v>
      </c>
    </row>
    <row r="4493" spans="1:5" x14ac:dyDescent="0.25">
      <c r="A4493">
        <v>723</v>
      </c>
      <c r="B4493" s="1" t="s">
        <v>17</v>
      </c>
      <c r="C4493">
        <v>202620</v>
      </c>
      <c r="D4493">
        <v>-0.51600000000000001</v>
      </c>
      <c r="E4493">
        <v>-51.783999999999999</v>
      </c>
    </row>
    <row r="4494" spans="1:5" x14ac:dyDescent="0.25">
      <c r="A4494">
        <v>725</v>
      </c>
      <c r="B4494" s="1" t="s">
        <v>20</v>
      </c>
      <c r="C4494">
        <v>202620</v>
      </c>
      <c r="D4494">
        <v>8.5400000000000004E-2</v>
      </c>
      <c r="E4494">
        <v>10.502700000000001</v>
      </c>
    </row>
    <row r="4495" spans="1:5" x14ac:dyDescent="0.25">
      <c r="A4495">
        <v>731</v>
      </c>
      <c r="B4495" s="1" t="s">
        <v>20</v>
      </c>
      <c r="C4495">
        <v>202620</v>
      </c>
      <c r="D4495">
        <v>-8.0000000000000004E-4</v>
      </c>
      <c r="E4495">
        <v>-0.17710000000000001</v>
      </c>
    </row>
    <row r="4496" spans="1:5" x14ac:dyDescent="0.25">
      <c r="A4496">
        <v>735</v>
      </c>
      <c r="B4496" s="1" t="s">
        <v>17</v>
      </c>
      <c r="C4496">
        <v>202620</v>
      </c>
      <c r="D4496">
        <v>-1.4400000000000002</v>
      </c>
      <c r="E4496">
        <v>-51.672999999999995</v>
      </c>
    </row>
    <row r="4497" spans="1:5" x14ac:dyDescent="0.25">
      <c r="A4497">
        <v>736</v>
      </c>
      <c r="B4497" s="1" t="s">
        <v>20</v>
      </c>
      <c r="C4497">
        <v>202620</v>
      </c>
      <c r="D4497">
        <v>0.82440000000000002</v>
      </c>
      <c r="E4497">
        <v>6.8567999999999998</v>
      </c>
    </row>
    <row r="4498" spans="1:5" x14ac:dyDescent="0.25">
      <c r="A4498">
        <v>736</v>
      </c>
      <c r="B4498" s="1" t="s">
        <v>17</v>
      </c>
      <c r="C4498">
        <v>202620</v>
      </c>
      <c r="D4498">
        <v>-2.4740000000000002</v>
      </c>
      <c r="E4498">
        <v>-17.291800000000002</v>
      </c>
    </row>
    <row r="4499" spans="1:5" x14ac:dyDescent="0.25">
      <c r="A4499">
        <v>746</v>
      </c>
      <c r="B4499" s="1" t="s">
        <v>20</v>
      </c>
      <c r="C4499">
        <v>202620</v>
      </c>
      <c r="D4499">
        <v>8.0999999999999996E-3</v>
      </c>
      <c r="E4499">
        <v>0.75680000000000003</v>
      </c>
    </row>
    <row r="4500" spans="1:5" x14ac:dyDescent="0.25">
      <c r="A4500">
        <v>749</v>
      </c>
      <c r="B4500" s="1" t="s">
        <v>20</v>
      </c>
      <c r="C4500">
        <v>202620</v>
      </c>
      <c r="D4500">
        <v>0.2515</v>
      </c>
      <c r="E4500">
        <v>15.688800000000001</v>
      </c>
    </row>
    <row r="4501" spans="1:5" x14ac:dyDescent="0.25">
      <c r="A4501">
        <v>750</v>
      </c>
      <c r="B4501" s="1" t="s">
        <v>20</v>
      </c>
      <c r="C4501">
        <v>202620</v>
      </c>
      <c r="D4501">
        <v>0.89119999999999999</v>
      </c>
      <c r="E4501">
        <v>66.567999999999998</v>
      </c>
    </row>
    <row r="4502" spans="1:5" x14ac:dyDescent="0.25">
      <c r="A4502">
        <v>750</v>
      </c>
      <c r="B4502" s="1" t="s">
        <v>17</v>
      </c>
      <c r="C4502">
        <v>202620</v>
      </c>
      <c r="D4502">
        <v>-0.4345</v>
      </c>
      <c r="E4502">
        <v>-31.996400000000001</v>
      </c>
    </row>
    <row r="4503" spans="1:5" x14ac:dyDescent="0.25">
      <c r="A4503">
        <v>754</v>
      </c>
      <c r="B4503" s="1" t="s">
        <v>20</v>
      </c>
      <c r="C4503">
        <v>202620</v>
      </c>
      <c r="D4503">
        <v>0.32</v>
      </c>
      <c r="E4503">
        <v>17.220300000000002</v>
      </c>
    </row>
    <row r="4504" spans="1:5" x14ac:dyDescent="0.25">
      <c r="A4504">
        <v>756</v>
      </c>
      <c r="B4504" s="1" t="s">
        <v>20</v>
      </c>
      <c r="C4504">
        <v>202620</v>
      </c>
      <c r="D4504">
        <v>-0.3463</v>
      </c>
      <c r="E4504">
        <v>-16.900700000000001</v>
      </c>
    </row>
    <row r="4505" spans="1:5" x14ac:dyDescent="0.25">
      <c r="A4505">
        <v>758</v>
      </c>
      <c r="B4505" s="1" t="s">
        <v>20</v>
      </c>
      <c r="C4505">
        <v>202620</v>
      </c>
      <c r="D4505">
        <v>-8.9999999999999998E-4</v>
      </c>
      <c r="E4505">
        <v>-8.9700000000000002E-2</v>
      </c>
    </row>
    <row r="4506" spans="1:5" x14ac:dyDescent="0.25">
      <c r="A4506">
        <v>759</v>
      </c>
      <c r="B4506" s="1" t="s">
        <v>20</v>
      </c>
      <c r="C4506">
        <v>202620</v>
      </c>
      <c r="D4506">
        <v>0.13159999999999999</v>
      </c>
      <c r="E4506">
        <v>6.1825999999999999</v>
      </c>
    </row>
    <row r="4507" spans="1:5" x14ac:dyDescent="0.25">
      <c r="A4507">
        <v>760</v>
      </c>
      <c r="B4507" s="1" t="s">
        <v>20</v>
      </c>
      <c r="C4507">
        <v>202620</v>
      </c>
      <c r="D4507">
        <v>-3.8999999999999998E-3</v>
      </c>
      <c r="E4507">
        <v>-0.2293</v>
      </c>
    </row>
    <row r="4508" spans="1:5" x14ac:dyDescent="0.25">
      <c r="A4508">
        <v>761</v>
      </c>
      <c r="B4508" s="1" t="s">
        <v>20</v>
      </c>
      <c r="C4508">
        <v>202620</v>
      </c>
      <c r="D4508">
        <v>3.6699999999999955E-2</v>
      </c>
      <c r="E4508">
        <v>2.2169000000000025</v>
      </c>
    </row>
    <row r="4509" spans="1:5" x14ac:dyDescent="0.25">
      <c r="A4509">
        <v>761</v>
      </c>
      <c r="B4509" s="1" t="s">
        <v>17</v>
      </c>
      <c r="C4509">
        <v>202620</v>
      </c>
      <c r="D4509">
        <v>-1.2890000000000001</v>
      </c>
      <c r="E4509">
        <v>-38.237900000000003</v>
      </c>
    </row>
    <row r="4510" spans="1:5" x14ac:dyDescent="0.25">
      <c r="A4510">
        <v>762</v>
      </c>
      <c r="B4510" s="1" t="s">
        <v>20</v>
      </c>
      <c r="C4510">
        <v>202620</v>
      </c>
      <c r="D4510">
        <v>9.1000000000000004E-3</v>
      </c>
      <c r="E4510">
        <v>0.41670000000000001</v>
      </c>
    </row>
    <row r="4511" spans="1:5" x14ac:dyDescent="0.25">
      <c r="A4511">
        <v>763</v>
      </c>
      <c r="B4511" s="1" t="s">
        <v>20</v>
      </c>
      <c r="C4511">
        <v>202620</v>
      </c>
      <c r="D4511">
        <v>-0.9798</v>
      </c>
      <c r="E4511">
        <v>-41.521500000000003</v>
      </c>
    </row>
    <row r="4512" spans="1:5" x14ac:dyDescent="0.25">
      <c r="A4512">
        <v>764</v>
      </c>
      <c r="B4512" s="1" t="s">
        <v>20</v>
      </c>
      <c r="C4512">
        <v>202620</v>
      </c>
      <c r="D4512">
        <v>5.3499999999999999E-2</v>
      </c>
      <c r="E4512">
        <v>3.6114000000000002</v>
      </c>
    </row>
    <row r="4513" spans="1:5" x14ac:dyDescent="0.25">
      <c r="A4513">
        <v>764</v>
      </c>
      <c r="B4513" s="1" t="s">
        <v>17</v>
      </c>
      <c r="C4513">
        <v>202620</v>
      </c>
      <c r="D4513">
        <v>-5.0000000000000001E-3</v>
      </c>
      <c r="E4513">
        <v>-0.27</v>
      </c>
    </row>
    <row r="4514" spans="1:5" x14ac:dyDescent="0.25">
      <c r="A4514">
        <v>769</v>
      </c>
      <c r="B4514" s="1" t="s">
        <v>20</v>
      </c>
      <c r="C4514">
        <v>202620</v>
      </c>
      <c r="D4514">
        <v>1.0065999999999999</v>
      </c>
      <c r="E4514">
        <v>89.1477</v>
      </c>
    </row>
    <row r="4515" spans="1:5" x14ac:dyDescent="0.25">
      <c r="A4515">
        <v>769</v>
      </c>
      <c r="B4515" s="1" t="s">
        <v>17</v>
      </c>
      <c r="C4515">
        <v>202620</v>
      </c>
      <c r="D4515">
        <v>-0.64900000000000002</v>
      </c>
      <c r="E4515">
        <v>-45.054700000000004</v>
      </c>
    </row>
    <row r="4516" spans="1:5" x14ac:dyDescent="0.25">
      <c r="A4516">
        <v>773</v>
      </c>
      <c r="B4516" s="1" t="s">
        <v>20</v>
      </c>
      <c r="C4516">
        <v>202620</v>
      </c>
      <c r="D4516">
        <v>13.7502</v>
      </c>
      <c r="E4516">
        <v>1328.5008</v>
      </c>
    </row>
    <row r="4517" spans="1:5" x14ac:dyDescent="0.25">
      <c r="A4517">
        <v>773</v>
      </c>
      <c r="B4517" s="1" t="s">
        <v>17</v>
      </c>
      <c r="C4517">
        <v>202620</v>
      </c>
      <c r="D4517">
        <v>-3.5303</v>
      </c>
      <c r="E4517">
        <v>-332.93509999999998</v>
      </c>
    </row>
    <row r="4518" spans="1:5" x14ac:dyDescent="0.25">
      <c r="A4518">
        <v>799</v>
      </c>
      <c r="B4518" s="1" t="s">
        <v>20</v>
      </c>
      <c r="C4518">
        <v>202620</v>
      </c>
      <c r="D4518">
        <v>-2.3999999999999998E-3</v>
      </c>
      <c r="E4518">
        <v>-0.43130000000000002</v>
      </c>
    </row>
    <row r="4519" spans="1:5" x14ac:dyDescent="0.25">
      <c r="A4519">
        <v>807</v>
      </c>
      <c r="B4519" s="1" t="s">
        <v>20</v>
      </c>
      <c r="C4519">
        <v>202620</v>
      </c>
      <c r="D4519">
        <v>0.04</v>
      </c>
      <c r="E4519">
        <v>2.0137</v>
      </c>
    </row>
    <row r="4520" spans="1:5" x14ac:dyDescent="0.25">
      <c r="A4520">
        <v>811</v>
      </c>
      <c r="B4520" s="1" t="s">
        <v>20</v>
      </c>
      <c r="C4520">
        <v>202620</v>
      </c>
      <c r="D4520">
        <v>-1.6000000000000001E-3</v>
      </c>
      <c r="E4520">
        <v>-5.8999999999999997E-2</v>
      </c>
    </row>
    <row r="4521" spans="1:5" x14ac:dyDescent="0.25">
      <c r="A4521">
        <v>814</v>
      </c>
      <c r="B4521" s="1" t="s">
        <v>20</v>
      </c>
      <c r="C4521">
        <v>202620</v>
      </c>
      <c r="D4521">
        <v>5.1999999999999998E-3</v>
      </c>
      <c r="E4521">
        <v>0.69030000000000002</v>
      </c>
    </row>
    <row r="4522" spans="1:5" x14ac:dyDescent="0.25">
      <c r="A4522">
        <v>816</v>
      </c>
      <c r="B4522" s="1" t="s">
        <v>20</v>
      </c>
      <c r="C4522">
        <v>202620</v>
      </c>
      <c r="D4522">
        <v>-1.6000000000000001E-3</v>
      </c>
      <c r="E4522">
        <v>-0.27479999999999999</v>
      </c>
    </row>
    <row r="4523" spans="1:5" x14ac:dyDescent="0.25">
      <c r="A4523">
        <v>819</v>
      </c>
      <c r="B4523" s="1" t="s">
        <v>20</v>
      </c>
      <c r="C4523">
        <v>202620</v>
      </c>
      <c r="D4523">
        <v>7.7000000000000002E-3</v>
      </c>
      <c r="E4523">
        <v>0.94799999999999995</v>
      </c>
    </row>
    <row r="4524" spans="1:5" x14ac:dyDescent="0.25">
      <c r="A4524">
        <v>819</v>
      </c>
      <c r="B4524" s="1" t="s">
        <v>17</v>
      </c>
      <c r="C4524">
        <v>202620</v>
      </c>
      <c r="D4524">
        <v>-0.88</v>
      </c>
      <c r="E4524">
        <v>-88.640100000000004</v>
      </c>
    </row>
    <row r="4525" spans="1:5" x14ac:dyDescent="0.25">
      <c r="A4525">
        <v>826</v>
      </c>
      <c r="B4525" s="1" t="s">
        <v>20</v>
      </c>
      <c r="C4525">
        <v>202620</v>
      </c>
      <c r="D4525">
        <v>3.9600000000000003E-2</v>
      </c>
      <c r="E4525">
        <v>3.7456999999999998</v>
      </c>
    </row>
    <row r="4526" spans="1:5" x14ac:dyDescent="0.25">
      <c r="A4526">
        <v>828</v>
      </c>
      <c r="B4526" s="1" t="s">
        <v>20</v>
      </c>
      <c r="C4526">
        <v>202620</v>
      </c>
      <c r="D4526">
        <v>6.1000000000000004E-3</v>
      </c>
      <c r="E4526">
        <v>0.66020000000000001</v>
      </c>
    </row>
    <row r="4527" spans="1:5" x14ac:dyDescent="0.25">
      <c r="A4527">
        <v>829</v>
      </c>
      <c r="B4527" s="1" t="s">
        <v>20</v>
      </c>
      <c r="C4527">
        <v>202620</v>
      </c>
      <c r="D4527">
        <v>7.7000000000000002E-3</v>
      </c>
      <c r="E4527">
        <v>1.306</v>
      </c>
    </row>
    <row r="4528" spans="1:5" x14ac:dyDescent="0.25">
      <c r="A4528">
        <v>829</v>
      </c>
      <c r="B4528" s="1" t="s">
        <v>17</v>
      </c>
      <c r="C4528">
        <v>202620</v>
      </c>
      <c r="D4528">
        <v>-0.32</v>
      </c>
      <c r="E4528">
        <v>-54.275700000000001</v>
      </c>
    </row>
    <row r="4529" spans="1:5" x14ac:dyDescent="0.25">
      <c r="A4529">
        <v>834</v>
      </c>
      <c r="B4529" s="1" t="s">
        <v>20</v>
      </c>
      <c r="C4529">
        <v>202620</v>
      </c>
      <c r="D4529">
        <v>0.08</v>
      </c>
      <c r="E4529">
        <v>11.1105</v>
      </c>
    </row>
    <row r="4530" spans="1:5" x14ac:dyDescent="0.25">
      <c r="A4530">
        <v>853</v>
      </c>
      <c r="B4530" s="1" t="s">
        <v>20</v>
      </c>
      <c r="C4530">
        <v>202620</v>
      </c>
      <c r="D4530">
        <v>4.0730000000000004</v>
      </c>
      <c r="E4530">
        <v>313.62090000000001</v>
      </c>
    </row>
    <row r="4531" spans="1:5" x14ac:dyDescent="0.25">
      <c r="A4531">
        <v>853</v>
      </c>
      <c r="B4531" s="1" t="s">
        <v>17</v>
      </c>
      <c r="C4531">
        <v>202620</v>
      </c>
      <c r="D4531">
        <v>-2.9009999999999998</v>
      </c>
      <c r="E4531">
        <v>-177.25239999999999</v>
      </c>
    </row>
    <row r="4532" spans="1:5" x14ac:dyDescent="0.25">
      <c r="A4532">
        <v>855</v>
      </c>
      <c r="B4532" s="1" t="s">
        <v>17</v>
      </c>
      <c r="C4532">
        <v>202620</v>
      </c>
      <c r="D4532">
        <v>-5</v>
      </c>
      <c r="E4532">
        <v>-29.115500000000001</v>
      </c>
    </row>
    <row r="4533" spans="1:5" x14ac:dyDescent="0.25">
      <c r="A4533">
        <v>856</v>
      </c>
      <c r="B4533" s="1" t="s">
        <v>17</v>
      </c>
      <c r="C4533">
        <v>202620</v>
      </c>
      <c r="D4533">
        <v>-64</v>
      </c>
      <c r="E4533">
        <v>-92.794000000000011</v>
      </c>
    </row>
    <row r="4534" spans="1:5" x14ac:dyDescent="0.25">
      <c r="A4534">
        <v>858</v>
      </c>
      <c r="B4534" s="1" t="s">
        <v>17</v>
      </c>
      <c r="C4534">
        <v>202620</v>
      </c>
      <c r="D4534">
        <v>-55</v>
      </c>
      <c r="E4534">
        <v>-80.304699999999997</v>
      </c>
    </row>
    <row r="4535" spans="1:5" x14ac:dyDescent="0.25">
      <c r="A4535">
        <v>859</v>
      </c>
      <c r="B4535" s="1" t="s">
        <v>17</v>
      </c>
      <c r="C4535">
        <v>202620</v>
      </c>
      <c r="D4535">
        <v>-32</v>
      </c>
      <c r="E4535">
        <v>-53.531999999999996</v>
      </c>
    </row>
    <row r="4536" spans="1:5" x14ac:dyDescent="0.25">
      <c r="A4536">
        <v>860</v>
      </c>
      <c r="B4536" s="1" t="s">
        <v>17</v>
      </c>
      <c r="C4536">
        <v>202620</v>
      </c>
      <c r="D4536">
        <v>-47</v>
      </c>
      <c r="E4536">
        <v>-74.839399999999998</v>
      </c>
    </row>
    <row r="4537" spans="1:5" x14ac:dyDescent="0.25">
      <c r="A4537">
        <v>873</v>
      </c>
      <c r="B4537" s="1" t="s">
        <v>17</v>
      </c>
      <c r="C4537">
        <v>202620</v>
      </c>
      <c r="D4537">
        <v>-43.268699999999995</v>
      </c>
      <c r="E4537">
        <v>-63.5824</v>
      </c>
    </row>
    <row r="4538" spans="1:5" x14ac:dyDescent="0.25">
      <c r="A4538">
        <v>878</v>
      </c>
      <c r="B4538" s="1" t="s">
        <v>17</v>
      </c>
      <c r="C4538">
        <v>202620</v>
      </c>
      <c r="D4538">
        <v>-44</v>
      </c>
      <c r="E4538">
        <v>-56.792200000000008</v>
      </c>
    </row>
    <row r="4539" spans="1:5" x14ac:dyDescent="0.25">
      <c r="A4539">
        <v>882</v>
      </c>
      <c r="B4539" s="1" t="s">
        <v>17</v>
      </c>
      <c r="C4539">
        <v>202620</v>
      </c>
      <c r="D4539">
        <v>-14</v>
      </c>
      <c r="E4539">
        <v>-19.429399999999998</v>
      </c>
    </row>
    <row r="4540" spans="1:5" x14ac:dyDescent="0.25">
      <c r="A4540">
        <v>883</v>
      </c>
      <c r="B4540" s="1" t="s">
        <v>17</v>
      </c>
      <c r="C4540">
        <v>202620</v>
      </c>
      <c r="D4540">
        <v>-10</v>
      </c>
      <c r="E4540">
        <v>-8.9675999999999991</v>
      </c>
    </row>
    <row r="4541" spans="1:5" x14ac:dyDescent="0.25">
      <c r="A4541">
        <v>885</v>
      </c>
      <c r="B4541" s="1" t="s">
        <v>17</v>
      </c>
      <c r="C4541">
        <v>202620</v>
      </c>
      <c r="D4541">
        <v>-129</v>
      </c>
      <c r="E4541">
        <v>-173.46849999999998</v>
      </c>
    </row>
    <row r="4542" spans="1:5" x14ac:dyDescent="0.25">
      <c r="A4542">
        <v>886</v>
      </c>
      <c r="B4542" s="1" t="s">
        <v>20</v>
      </c>
      <c r="C4542">
        <v>202620</v>
      </c>
      <c r="D4542">
        <v>-7.0699999999999999E-2</v>
      </c>
      <c r="E4542">
        <v>-0.72150000000000003</v>
      </c>
    </row>
    <row r="4543" spans="1:5" x14ac:dyDescent="0.25">
      <c r="A4543">
        <v>888</v>
      </c>
      <c r="B4543" s="1" t="s">
        <v>20</v>
      </c>
      <c r="C4543">
        <v>202620</v>
      </c>
      <c r="D4543">
        <v>7.7799999999999994E-2</v>
      </c>
      <c r="E4543">
        <v>0.67049999999999998</v>
      </c>
    </row>
    <row r="4544" spans="1:5" x14ac:dyDescent="0.25">
      <c r="A4544">
        <v>1135</v>
      </c>
      <c r="B4544" s="1" t="s">
        <v>17</v>
      </c>
      <c r="C4544">
        <v>202620</v>
      </c>
      <c r="D4544">
        <v>-0.44</v>
      </c>
      <c r="E4544">
        <v>-1.6570999999999998</v>
      </c>
    </row>
    <row r="4545" spans="1:5" x14ac:dyDescent="0.25">
      <c r="A4545">
        <v>1137</v>
      </c>
      <c r="B4545" s="1" t="s">
        <v>20</v>
      </c>
      <c r="C4545">
        <v>202620</v>
      </c>
      <c r="D4545">
        <v>0.02</v>
      </c>
      <c r="E4545">
        <v>0.25390000000000001</v>
      </c>
    </row>
    <row r="4546" spans="1:5" x14ac:dyDescent="0.25">
      <c r="A4546">
        <v>1546</v>
      </c>
      <c r="B4546" s="1" t="s">
        <v>20</v>
      </c>
      <c r="C4546">
        <v>202620</v>
      </c>
      <c r="D4546">
        <v>3.7199999999999997E-2</v>
      </c>
      <c r="E4546">
        <v>0.45379999999999998</v>
      </c>
    </row>
    <row r="4547" spans="1:5" x14ac:dyDescent="0.25">
      <c r="A4547">
        <v>1546</v>
      </c>
      <c r="B4547" s="1" t="s">
        <v>17</v>
      </c>
      <c r="C4547">
        <v>202620</v>
      </c>
      <c r="D4547">
        <v>-0.76500000000000001</v>
      </c>
      <c r="E4547">
        <v>-4.9405000000000001</v>
      </c>
    </row>
    <row r="4548" spans="1:5" x14ac:dyDescent="0.25">
      <c r="A4548">
        <v>1547</v>
      </c>
      <c r="B4548" s="1" t="s">
        <v>20</v>
      </c>
      <c r="C4548">
        <v>202620</v>
      </c>
      <c r="D4548">
        <v>6.6065000000000005</v>
      </c>
      <c r="E4548">
        <v>57.5351</v>
      </c>
    </row>
    <row r="4549" spans="1:5" x14ac:dyDescent="0.25">
      <c r="A4549">
        <v>1547</v>
      </c>
      <c r="B4549" s="1" t="s">
        <v>17</v>
      </c>
      <c r="C4549">
        <v>202620</v>
      </c>
      <c r="D4549">
        <v>-6.9329999999999998</v>
      </c>
      <c r="E4549">
        <v>-42.377099999999999</v>
      </c>
    </row>
    <row r="4550" spans="1:5" x14ac:dyDescent="0.25">
      <c r="A4550">
        <v>1666</v>
      </c>
      <c r="B4550" s="1" t="s">
        <v>20</v>
      </c>
      <c r="C4550">
        <v>202620</v>
      </c>
      <c r="D4550">
        <v>10.9992</v>
      </c>
      <c r="E4550">
        <v>149.90010000000001</v>
      </c>
    </row>
    <row r="4551" spans="1:5" x14ac:dyDescent="0.25">
      <c r="A4551">
        <v>1666</v>
      </c>
      <c r="B4551" s="1" t="s">
        <v>17</v>
      </c>
      <c r="C4551">
        <v>202620</v>
      </c>
      <c r="D4551">
        <v>-28.505499999999998</v>
      </c>
      <c r="E4551">
        <v>-323.92259999999999</v>
      </c>
    </row>
    <row r="4552" spans="1:5" x14ac:dyDescent="0.25">
      <c r="A4552">
        <v>1667</v>
      </c>
      <c r="B4552" s="1" t="s">
        <v>20</v>
      </c>
      <c r="C4552">
        <v>202620</v>
      </c>
      <c r="D4552">
        <v>6.4174999999999995</v>
      </c>
      <c r="E4552">
        <v>118.78730000000002</v>
      </c>
    </row>
    <row r="4553" spans="1:5" x14ac:dyDescent="0.25">
      <c r="A4553">
        <v>1667</v>
      </c>
      <c r="B4553" s="1" t="s">
        <v>17</v>
      </c>
      <c r="C4553">
        <v>202620</v>
      </c>
      <c r="D4553">
        <v>-12.470800000000001</v>
      </c>
      <c r="E4553">
        <v>-184.59609999999998</v>
      </c>
    </row>
    <row r="4554" spans="1:5" x14ac:dyDescent="0.25">
      <c r="A4554">
        <v>1668</v>
      </c>
      <c r="B4554" s="1" t="s">
        <v>20</v>
      </c>
      <c r="C4554">
        <v>202620</v>
      </c>
      <c r="D4554">
        <v>8.2954000000000008</v>
      </c>
      <c r="E4554">
        <v>75.447000000000003</v>
      </c>
    </row>
    <row r="4555" spans="1:5" x14ac:dyDescent="0.25">
      <c r="A4555">
        <v>1668</v>
      </c>
      <c r="B4555" s="1" t="s">
        <v>17</v>
      </c>
      <c r="C4555">
        <v>202620</v>
      </c>
      <c r="D4555">
        <v>-12.629999999999999</v>
      </c>
      <c r="E4555">
        <v>-82.073599999999999</v>
      </c>
    </row>
    <row r="4556" spans="1:5" x14ac:dyDescent="0.25">
      <c r="A4556">
        <v>1669</v>
      </c>
      <c r="B4556" s="1" t="s">
        <v>20</v>
      </c>
      <c r="C4556">
        <v>202620</v>
      </c>
      <c r="D4556">
        <v>17.899700000000003</v>
      </c>
      <c r="E4556">
        <v>49.463999999999999</v>
      </c>
    </row>
    <row r="4557" spans="1:5" x14ac:dyDescent="0.25">
      <c r="A4557">
        <v>1669</v>
      </c>
      <c r="B4557" s="1" t="s">
        <v>17</v>
      </c>
      <c r="C4557">
        <v>202620</v>
      </c>
      <c r="D4557">
        <v>-35.7376</v>
      </c>
      <c r="E4557">
        <v>-77.8797</v>
      </c>
    </row>
    <row r="4558" spans="1:5" x14ac:dyDescent="0.25">
      <c r="A4558">
        <v>1676</v>
      </c>
      <c r="B4558" s="1" t="s">
        <v>20</v>
      </c>
      <c r="C4558">
        <v>202620</v>
      </c>
      <c r="D4558">
        <v>0.42320000000000002</v>
      </c>
      <c r="E4558">
        <v>0.45540000000000003</v>
      </c>
    </row>
    <row r="4559" spans="1:5" x14ac:dyDescent="0.25">
      <c r="A4559">
        <v>1676</v>
      </c>
      <c r="B4559" s="1" t="s">
        <v>17</v>
      </c>
      <c r="C4559">
        <v>202620</v>
      </c>
      <c r="D4559">
        <v>-5.359</v>
      </c>
      <c r="E4559">
        <v>-4.4738000000000007</v>
      </c>
    </row>
    <row r="4560" spans="1:5" x14ac:dyDescent="0.25">
      <c r="A4560">
        <v>1681</v>
      </c>
      <c r="B4560" s="1" t="s">
        <v>20</v>
      </c>
      <c r="C4560">
        <v>202620</v>
      </c>
      <c r="D4560">
        <v>1.4140999999999999</v>
      </c>
      <c r="E4560">
        <v>19.895</v>
      </c>
    </row>
    <row r="4561" spans="1:5" x14ac:dyDescent="0.25">
      <c r="A4561">
        <v>1681</v>
      </c>
      <c r="B4561" s="1" t="s">
        <v>17</v>
      </c>
      <c r="C4561">
        <v>202620</v>
      </c>
      <c r="D4561">
        <v>-2.4204000000000003</v>
      </c>
      <c r="E4561">
        <v>-28.790800000000001</v>
      </c>
    </row>
    <row r="4562" spans="1:5" x14ac:dyDescent="0.25">
      <c r="A4562">
        <v>1908</v>
      </c>
      <c r="B4562" s="1" t="s">
        <v>17</v>
      </c>
      <c r="C4562">
        <v>202620</v>
      </c>
      <c r="D4562">
        <v>-1.4999999999999999E-2</v>
      </c>
      <c r="E4562">
        <v>-5.9200000000000003E-2</v>
      </c>
    </row>
    <row r="4563" spans="1:5" x14ac:dyDescent="0.25">
      <c r="A4563">
        <v>5085</v>
      </c>
      <c r="B4563" s="1" t="s">
        <v>20</v>
      </c>
      <c r="C4563">
        <v>202620</v>
      </c>
      <c r="D4563">
        <v>0.2</v>
      </c>
      <c r="E4563">
        <v>4.0537999999999998</v>
      </c>
    </row>
    <row r="4564" spans="1:5" x14ac:dyDescent="0.25">
      <c r="A4564">
        <v>5089</v>
      </c>
      <c r="B4564" s="1" t="s">
        <v>17</v>
      </c>
      <c r="C4564">
        <v>202620</v>
      </c>
      <c r="D4564">
        <v>-4</v>
      </c>
      <c r="E4564">
        <v>-7.0372000000000003</v>
      </c>
    </row>
    <row r="4565" spans="1:5" x14ac:dyDescent="0.25">
      <c r="A4565">
        <v>5443</v>
      </c>
      <c r="B4565" s="1" t="s">
        <v>20</v>
      </c>
      <c r="C4565">
        <v>202620</v>
      </c>
      <c r="D4565">
        <v>1.5699999999999999E-2</v>
      </c>
      <c r="E4565">
        <v>0.16819999999999999</v>
      </c>
    </row>
    <row r="4566" spans="1:5" x14ac:dyDescent="0.25">
      <c r="A4566">
        <v>5443</v>
      </c>
      <c r="B4566" s="1" t="s">
        <v>17</v>
      </c>
      <c r="C4566">
        <v>202620</v>
      </c>
      <c r="D4566">
        <v>-1.17</v>
      </c>
      <c r="E4566">
        <v>-9.0015999999999998</v>
      </c>
    </row>
    <row r="4567" spans="1:5" x14ac:dyDescent="0.25">
      <c r="A4567">
        <v>5459</v>
      </c>
      <c r="B4567" s="1" t="s">
        <v>20</v>
      </c>
      <c r="C4567">
        <v>202620</v>
      </c>
      <c r="D4567">
        <v>-4.7999999999999996E-3</v>
      </c>
      <c r="E4567">
        <v>-1.0976999999999999</v>
      </c>
    </row>
    <row r="4568" spans="1:5" x14ac:dyDescent="0.25">
      <c r="A4568">
        <v>5467</v>
      </c>
      <c r="B4568" s="1" t="s">
        <v>20</v>
      </c>
      <c r="C4568">
        <v>202620</v>
      </c>
      <c r="D4568">
        <v>1.98</v>
      </c>
      <c r="E4568">
        <v>67.154899999999998</v>
      </c>
    </row>
    <row r="4569" spans="1:5" x14ac:dyDescent="0.25">
      <c r="A4569">
        <v>5467</v>
      </c>
      <c r="B4569" s="1" t="s">
        <v>17</v>
      </c>
      <c r="C4569">
        <v>202620</v>
      </c>
      <c r="D4569">
        <v>-1.44</v>
      </c>
      <c r="E4569">
        <v>-21.576600000000003</v>
      </c>
    </row>
    <row r="4570" spans="1:5" x14ac:dyDescent="0.25">
      <c r="A4570">
        <v>5471</v>
      </c>
      <c r="B4570" s="1" t="s">
        <v>20</v>
      </c>
      <c r="C4570">
        <v>202620</v>
      </c>
      <c r="D4570">
        <v>-5.9999999999999995E-4</v>
      </c>
      <c r="E4570">
        <v>-0.1239</v>
      </c>
    </row>
    <row r="4571" spans="1:5" x14ac:dyDescent="0.25">
      <c r="A4571">
        <v>5474</v>
      </c>
      <c r="B4571" s="1" t="s">
        <v>20</v>
      </c>
      <c r="C4571">
        <v>202620</v>
      </c>
      <c r="D4571">
        <v>-8.0000000000000004E-4</v>
      </c>
      <c r="E4571">
        <v>-9.2100000000000001E-2</v>
      </c>
    </row>
    <row r="4572" spans="1:5" x14ac:dyDescent="0.25">
      <c r="A4572">
        <v>5512</v>
      </c>
      <c r="B4572" s="1" t="s">
        <v>20</v>
      </c>
      <c r="C4572">
        <v>202620</v>
      </c>
      <c r="D4572">
        <v>-7.3000000000000001E-3</v>
      </c>
      <c r="E4572">
        <v>-3.3500000000000002E-2</v>
      </c>
    </row>
    <row r="4573" spans="1:5" x14ac:dyDescent="0.25">
      <c r="A4573">
        <v>5512</v>
      </c>
      <c r="B4573" s="1" t="s">
        <v>17</v>
      </c>
      <c r="C4573">
        <v>202620</v>
      </c>
      <c r="D4573">
        <v>-0.48</v>
      </c>
      <c r="E4573">
        <v>-1.6515</v>
      </c>
    </row>
    <row r="4574" spans="1:5" x14ac:dyDescent="0.25">
      <c r="A4574">
        <v>5523</v>
      </c>
      <c r="B4574" s="1" t="s">
        <v>17</v>
      </c>
      <c r="C4574">
        <v>202620</v>
      </c>
      <c r="D4574">
        <v>-10</v>
      </c>
      <c r="E4574">
        <v>-31.127700000000001</v>
      </c>
    </row>
    <row r="4575" spans="1:5" x14ac:dyDescent="0.25">
      <c r="A4575">
        <v>5541</v>
      </c>
      <c r="B4575" s="1" t="s">
        <v>20</v>
      </c>
      <c r="C4575">
        <v>202620</v>
      </c>
      <c r="D4575">
        <v>1.8786</v>
      </c>
      <c r="E4575">
        <v>5.5183</v>
      </c>
    </row>
    <row r="4576" spans="1:5" x14ac:dyDescent="0.25">
      <c r="A4576">
        <v>5541</v>
      </c>
      <c r="B4576" s="1" t="s">
        <v>17</v>
      </c>
      <c r="C4576">
        <v>202620</v>
      </c>
      <c r="D4576">
        <v>-1.9695999999999998</v>
      </c>
      <c r="E4576">
        <v>-4.4078999999999997</v>
      </c>
    </row>
    <row r="4577" spans="1:5" x14ac:dyDescent="0.25">
      <c r="A4577">
        <v>5588</v>
      </c>
      <c r="B4577" s="1" t="s">
        <v>20</v>
      </c>
      <c r="C4577">
        <v>202620</v>
      </c>
      <c r="D4577">
        <v>0.04</v>
      </c>
      <c r="E4577">
        <v>0.84660000000000002</v>
      </c>
    </row>
    <row r="4578" spans="1:5" x14ac:dyDescent="0.25">
      <c r="A4578">
        <v>5588</v>
      </c>
      <c r="B4578" s="1" t="s">
        <v>17</v>
      </c>
      <c r="C4578">
        <v>202620</v>
      </c>
      <c r="D4578">
        <v>-0.36000000000000004</v>
      </c>
      <c r="E4578">
        <v>-5.9261999999999997</v>
      </c>
    </row>
    <row r="4579" spans="1:5" x14ac:dyDescent="0.25">
      <c r="A4579">
        <v>5589</v>
      </c>
      <c r="B4579" s="1" t="s">
        <v>20</v>
      </c>
      <c r="C4579">
        <v>202620</v>
      </c>
      <c r="D4579">
        <v>1.48</v>
      </c>
      <c r="E4579">
        <v>26.535799999999998</v>
      </c>
    </row>
    <row r="4580" spans="1:5" x14ac:dyDescent="0.25">
      <c r="A4580">
        <v>5589</v>
      </c>
      <c r="B4580" s="1" t="s">
        <v>17</v>
      </c>
      <c r="C4580">
        <v>202620</v>
      </c>
      <c r="D4580">
        <v>-3.7290000000000001</v>
      </c>
      <c r="E4580">
        <v>-49.862099999999998</v>
      </c>
    </row>
    <row r="4581" spans="1:5" x14ac:dyDescent="0.25">
      <c r="A4581">
        <v>5992</v>
      </c>
      <c r="B4581" s="1" t="s">
        <v>20</v>
      </c>
      <c r="C4581">
        <v>202620</v>
      </c>
      <c r="D4581">
        <v>2.69E-2</v>
      </c>
      <c r="E4581">
        <v>0.21879999999999999</v>
      </c>
    </row>
    <row r="4582" spans="1:5" x14ac:dyDescent="0.25">
      <c r="A4582">
        <v>6040</v>
      </c>
      <c r="B4582" s="1" t="s">
        <v>20</v>
      </c>
      <c r="C4582">
        <v>202620</v>
      </c>
      <c r="D4582">
        <v>0.105</v>
      </c>
      <c r="E4582">
        <v>11.1235</v>
      </c>
    </row>
    <row r="4583" spans="1:5" x14ac:dyDescent="0.25">
      <c r="A4583">
        <v>6081</v>
      </c>
      <c r="B4583" s="1" t="s">
        <v>17</v>
      </c>
      <c r="C4583">
        <v>202620</v>
      </c>
      <c r="D4583">
        <v>-10.023</v>
      </c>
      <c r="E4583">
        <v>-615.00849999999991</v>
      </c>
    </row>
    <row r="4584" spans="1:5" x14ac:dyDescent="0.25">
      <c r="A4584">
        <v>7207</v>
      </c>
      <c r="B4584" s="1" t="s">
        <v>20</v>
      </c>
      <c r="C4584">
        <v>202620</v>
      </c>
      <c r="D4584">
        <v>2.3099999999999999E-2</v>
      </c>
      <c r="E4584">
        <v>9.9699999999999997E-2</v>
      </c>
    </row>
    <row r="4585" spans="1:5" x14ac:dyDescent="0.25">
      <c r="A4585">
        <v>7207</v>
      </c>
      <c r="B4585" s="1" t="s">
        <v>17</v>
      </c>
      <c r="C4585">
        <v>202620</v>
      </c>
      <c r="D4585">
        <v>-5.6000000000000001E-2</v>
      </c>
      <c r="E4585">
        <v>-0.1726</v>
      </c>
    </row>
    <row r="4586" spans="1:5" x14ac:dyDescent="0.25">
      <c r="A4586">
        <v>7209</v>
      </c>
      <c r="B4586" s="1" t="s">
        <v>20</v>
      </c>
      <c r="C4586">
        <v>202620</v>
      </c>
      <c r="D4586">
        <v>0.1051</v>
      </c>
      <c r="E4586">
        <v>0.254</v>
      </c>
    </row>
    <row r="4587" spans="1:5" x14ac:dyDescent="0.25">
      <c r="A4587">
        <v>7209</v>
      </c>
      <c r="B4587" s="1" t="s">
        <v>17</v>
      </c>
      <c r="C4587">
        <v>202620</v>
      </c>
      <c r="D4587">
        <v>-2.7010000000000001</v>
      </c>
      <c r="E4587">
        <v>-5.0576999999999996</v>
      </c>
    </row>
    <row r="4588" spans="1:5" x14ac:dyDescent="0.25">
      <c r="A4588">
        <v>7210</v>
      </c>
      <c r="B4588" s="1" t="s">
        <v>20</v>
      </c>
      <c r="C4588">
        <v>202620</v>
      </c>
      <c r="D4588">
        <v>9.6000000000000002E-2</v>
      </c>
      <c r="E4588">
        <v>0.31740000000000002</v>
      </c>
    </row>
    <row r="4589" spans="1:5" x14ac:dyDescent="0.25">
      <c r="A4589">
        <v>7210</v>
      </c>
      <c r="B4589" s="1" t="s">
        <v>17</v>
      </c>
      <c r="C4589">
        <v>202620</v>
      </c>
      <c r="D4589">
        <v>-0.04</v>
      </c>
      <c r="E4589">
        <v>-0.10589999999999999</v>
      </c>
    </row>
    <row r="4590" spans="1:5" x14ac:dyDescent="0.25">
      <c r="A4590">
        <v>7254</v>
      </c>
      <c r="B4590" s="1" t="s">
        <v>20</v>
      </c>
      <c r="C4590">
        <v>202620</v>
      </c>
      <c r="D4590">
        <v>4.0327000000000002</v>
      </c>
      <c r="E4590">
        <v>192.19559999999998</v>
      </c>
    </row>
    <row r="4591" spans="1:5" x14ac:dyDescent="0.25">
      <c r="A4591">
        <v>7254</v>
      </c>
      <c r="B4591" s="1" t="s">
        <v>17</v>
      </c>
      <c r="C4591">
        <v>202620</v>
      </c>
      <c r="D4591">
        <v>-2.7199999999999998</v>
      </c>
      <c r="E4591">
        <v>-96.560200000000009</v>
      </c>
    </row>
    <row r="4592" spans="1:5" x14ac:dyDescent="0.25">
      <c r="A4592">
        <v>7257</v>
      </c>
      <c r="B4592" s="1" t="s">
        <v>20</v>
      </c>
      <c r="C4592">
        <v>202620</v>
      </c>
      <c r="D4592">
        <v>1.0295000000000001</v>
      </c>
      <c r="E4592">
        <v>76.457899999999995</v>
      </c>
    </row>
    <row r="4593" spans="1:5" x14ac:dyDescent="0.25">
      <c r="A4593">
        <v>7257</v>
      </c>
      <c r="B4593" s="1" t="s">
        <v>17</v>
      </c>
      <c r="C4593">
        <v>202620</v>
      </c>
      <c r="D4593">
        <v>-1.26</v>
      </c>
      <c r="E4593">
        <v>-80.0488</v>
      </c>
    </row>
    <row r="4594" spans="1:5" x14ac:dyDescent="0.25">
      <c r="A4594">
        <v>7258</v>
      </c>
      <c r="B4594" s="1" t="s">
        <v>20</v>
      </c>
      <c r="C4594">
        <v>202620</v>
      </c>
      <c r="D4594">
        <v>0.70150000000000001</v>
      </c>
      <c r="E4594">
        <v>3.6295999999999999</v>
      </c>
    </row>
    <row r="4595" spans="1:5" x14ac:dyDescent="0.25">
      <c r="A4595">
        <v>7258</v>
      </c>
      <c r="B4595" s="1" t="s">
        <v>17</v>
      </c>
      <c r="C4595">
        <v>202620</v>
      </c>
      <c r="D4595">
        <v>-0.48</v>
      </c>
      <c r="E4595">
        <v>-1.6901000000000002</v>
      </c>
    </row>
    <row r="4596" spans="1:5" x14ac:dyDescent="0.25">
      <c r="A4596">
        <v>7259</v>
      </c>
      <c r="B4596" s="1" t="s">
        <v>20</v>
      </c>
      <c r="C4596">
        <v>202620</v>
      </c>
      <c r="D4596">
        <v>7.2999999999999995E-2</v>
      </c>
      <c r="E4596">
        <v>2.1286999999999998</v>
      </c>
    </row>
    <row r="4597" spans="1:5" x14ac:dyDescent="0.25">
      <c r="A4597">
        <v>7259</v>
      </c>
      <c r="B4597" s="1" t="s">
        <v>17</v>
      </c>
      <c r="C4597">
        <v>202620</v>
      </c>
      <c r="D4597">
        <v>-2.2490000000000001</v>
      </c>
      <c r="E4597">
        <v>-48.465100000000007</v>
      </c>
    </row>
    <row r="4598" spans="1:5" x14ac:dyDescent="0.25">
      <c r="A4598">
        <v>7260</v>
      </c>
      <c r="B4598" s="1" t="s">
        <v>20</v>
      </c>
      <c r="C4598">
        <v>202620</v>
      </c>
      <c r="D4598">
        <v>8.5400000000000004E-2</v>
      </c>
      <c r="E4598">
        <v>0.75139999999999996</v>
      </c>
    </row>
    <row r="4599" spans="1:5" x14ac:dyDescent="0.25">
      <c r="A4599">
        <v>7260</v>
      </c>
      <c r="B4599" s="1" t="s">
        <v>17</v>
      </c>
      <c r="C4599">
        <v>202620</v>
      </c>
      <c r="D4599">
        <v>-0.51</v>
      </c>
      <c r="E4599">
        <v>-2.3756000000000004</v>
      </c>
    </row>
    <row r="4600" spans="1:5" x14ac:dyDescent="0.25">
      <c r="A4600">
        <v>7486</v>
      </c>
      <c r="B4600" s="1" t="s">
        <v>17</v>
      </c>
      <c r="C4600">
        <v>202620</v>
      </c>
      <c r="D4600">
        <v>-17</v>
      </c>
      <c r="E4600">
        <v>-131.84</v>
      </c>
    </row>
    <row r="4601" spans="1:5" x14ac:dyDescent="0.25">
      <c r="A4601">
        <v>7544</v>
      </c>
      <c r="B4601" s="1" t="s">
        <v>17</v>
      </c>
      <c r="C4601">
        <v>202620</v>
      </c>
      <c r="D4601">
        <v>-23.9999</v>
      </c>
      <c r="E4601">
        <v>-67.459999999999994</v>
      </c>
    </row>
    <row r="4602" spans="1:5" x14ac:dyDescent="0.25">
      <c r="A4602">
        <v>7718</v>
      </c>
      <c r="B4602" s="1" t="s">
        <v>17</v>
      </c>
      <c r="C4602">
        <v>202620</v>
      </c>
      <c r="D4602">
        <v>-2</v>
      </c>
      <c r="E4602">
        <v>-8.9596</v>
      </c>
    </row>
    <row r="4603" spans="1:5" x14ac:dyDescent="0.25">
      <c r="A4603">
        <v>7823</v>
      </c>
      <c r="B4603" s="1" t="s">
        <v>20</v>
      </c>
      <c r="C4603">
        <v>202620</v>
      </c>
      <c r="D4603">
        <v>0.14000000000000001</v>
      </c>
      <c r="E4603">
        <v>11.5852</v>
      </c>
    </row>
    <row r="4604" spans="1:5" x14ac:dyDescent="0.25">
      <c r="A4604">
        <v>7823</v>
      </c>
      <c r="B4604" s="1" t="s">
        <v>17</v>
      </c>
      <c r="C4604">
        <v>202620</v>
      </c>
      <c r="D4604">
        <v>-0.16</v>
      </c>
      <c r="E4604">
        <v>-9.93</v>
      </c>
    </row>
    <row r="4605" spans="1:5" x14ac:dyDescent="0.25">
      <c r="A4605">
        <v>7833</v>
      </c>
      <c r="B4605" s="1" t="s">
        <v>20</v>
      </c>
      <c r="C4605">
        <v>202620</v>
      </c>
      <c r="D4605">
        <v>1.0734999999999999</v>
      </c>
      <c r="E4605">
        <v>68.0672</v>
      </c>
    </row>
    <row r="4606" spans="1:5" x14ac:dyDescent="0.25">
      <c r="A4606">
        <v>7833</v>
      </c>
      <c r="B4606" s="1" t="s">
        <v>17</v>
      </c>
      <c r="C4606">
        <v>202620</v>
      </c>
      <c r="D4606">
        <v>-0.18</v>
      </c>
      <c r="E4606">
        <v>-7.5056000000000003</v>
      </c>
    </row>
    <row r="4607" spans="1:5" x14ac:dyDescent="0.25">
      <c r="A4607">
        <v>7834</v>
      </c>
      <c r="B4607" s="1" t="s">
        <v>20</v>
      </c>
      <c r="C4607">
        <v>202620</v>
      </c>
      <c r="D4607">
        <v>5.1711999999999998</v>
      </c>
      <c r="E4607">
        <v>284.85040000000004</v>
      </c>
    </row>
    <row r="4608" spans="1:5" x14ac:dyDescent="0.25">
      <c r="A4608">
        <v>7834</v>
      </c>
      <c r="B4608" s="1" t="s">
        <v>17</v>
      </c>
      <c r="C4608">
        <v>202620</v>
      </c>
      <c r="D4608">
        <v>-4.71</v>
      </c>
      <c r="E4608">
        <v>-177.3707</v>
      </c>
    </row>
    <row r="4609" spans="1:5" x14ac:dyDescent="0.25">
      <c r="A4609">
        <v>7851</v>
      </c>
      <c r="B4609" s="1" t="s">
        <v>17</v>
      </c>
      <c r="C4609">
        <v>202620</v>
      </c>
      <c r="D4609">
        <v>-9.4999000000000002</v>
      </c>
      <c r="E4609">
        <v>-31.054499999999997</v>
      </c>
    </row>
    <row r="4610" spans="1:5" x14ac:dyDescent="0.25">
      <c r="A4610">
        <v>8045</v>
      </c>
      <c r="B4610" s="1" t="s">
        <v>17</v>
      </c>
      <c r="C4610">
        <v>202620</v>
      </c>
      <c r="D4610">
        <v>-10.6</v>
      </c>
      <c r="E4610">
        <v>-277.96729999999997</v>
      </c>
    </row>
    <row r="4611" spans="1:5" x14ac:dyDescent="0.25">
      <c r="A4611">
        <v>8998</v>
      </c>
      <c r="B4611" s="1" t="s">
        <v>20</v>
      </c>
      <c r="C4611">
        <v>202620</v>
      </c>
      <c r="D4611">
        <v>0.52</v>
      </c>
      <c r="E4611">
        <v>22.6494</v>
      </c>
    </row>
    <row r="4612" spans="1:5" x14ac:dyDescent="0.25">
      <c r="A4612">
        <v>8998</v>
      </c>
      <c r="B4612" s="1" t="s">
        <v>17</v>
      </c>
      <c r="C4612">
        <v>202620</v>
      </c>
      <c r="D4612">
        <v>-0.16</v>
      </c>
      <c r="E4612">
        <v>-3.4845000000000002</v>
      </c>
    </row>
    <row r="4613" spans="1:5" x14ac:dyDescent="0.25">
      <c r="A4613">
        <v>9953</v>
      </c>
      <c r="B4613" s="1" t="s">
        <v>17</v>
      </c>
      <c r="C4613">
        <v>202620</v>
      </c>
      <c r="D4613">
        <v>-0.98</v>
      </c>
      <c r="E4613">
        <v>-31.591299999999997</v>
      </c>
    </row>
    <row r="4614" spans="1:5" x14ac:dyDescent="0.25">
      <c r="A4614">
        <v>9957</v>
      </c>
      <c r="B4614" s="1" t="s">
        <v>20</v>
      </c>
      <c r="C4614">
        <v>202620</v>
      </c>
      <c r="D4614">
        <v>1</v>
      </c>
      <c r="E4614">
        <v>5.7161000000000008</v>
      </c>
    </row>
    <row r="4615" spans="1:5" x14ac:dyDescent="0.25">
      <c r="A4615">
        <v>9957</v>
      </c>
      <c r="B4615" s="1" t="s">
        <v>17</v>
      </c>
      <c r="C4615">
        <v>202620</v>
      </c>
      <c r="D4615">
        <v>-2</v>
      </c>
      <c r="E4615">
        <v>-5.7161</v>
      </c>
    </row>
    <row r="4616" spans="1:5" x14ac:dyDescent="0.25">
      <c r="A4616">
        <v>11613</v>
      </c>
      <c r="B4616" s="1" t="s">
        <v>17</v>
      </c>
      <c r="C4616">
        <v>202620</v>
      </c>
      <c r="D4616">
        <v>-1.4777</v>
      </c>
      <c r="E4616">
        <v>-57.325199999999995</v>
      </c>
    </row>
    <row r="4617" spans="1:5" x14ac:dyDescent="0.25">
      <c r="A4617">
        <v>11800</v>
      </c>
      <c r="B4617" s="1" t="s">
        <v>20</v>
      </c>
      <c r="C4617">
        <v>202620</v>
      </c>
      <c r="D4617">
        <v>-3.0300000000000001E-2</v>
      </c>
      <c r="E4617">
        <v>-5.5978000000000003</v>
      </c>
    </row>
    <row r="4618" spans="1:5" x14ac:dyDescent="0.25">
      <c r="A4618">
        <v>11800</v>
      </c>
      <c r="B4618" s="1" t="s">
        <v>17</v>
      </c>
      <c r="C4618">
        <v>202620</v>
      </c>
      <c r="D4618">
        <v>-0.09</v>
      </c>
      <c r="E4618">
        <v>-1.8474999999999999</v>
      </c>
    </row>
    <row r="4619" spans="1:5" x14ac:dyDescent="0.25">
      <c r="A4619">
        <v>12498</v>
      </c>
      <c r="B4619" s="1" t="s">
        <v>20</v>
      </c>
      <c r="C4619">
        <v>202620</v>
      </c>
      <c r="D4619">
        <v>-7.7999999999999996E-3</v>
      </c>
      <c r="E4619">
        <v>-0.52880000000000005</v>
      </c>
    </row>
    <row r="4620" spans="1:5" x14ac:dyDescent="0.25">
      <c r="A4620">
        <v>12498</v>
      </c>
      <c r="B4620" s="1" t="s">
        <v>17</v>
      </c>
      <c r="C4620">
        <v>202620</v>
      </c>
      <c r="D4620">
        <v>-0.21499999999999997</v>
      </c>
      <c r="E4620">
        <v>-11.6609</v>
      </c>
    </row>
    <row r="4621" spans="1:5" x14ac:dyDescent="0.25">
      <c r="A4621">
        <v>12515</v>
      </c>
      <c r="B4621" s="1" t="s">
        <v>20</v>
      </c>
      <c r="C4621">
        <v>202620</v>
      </c>
      <c r="D4621">
        <v>34</v>
      </c>
      <c r="E4621">
        <v>111.52460000000001</v>
      </c>
    </row>
    <row r="4622" spans="1:5" x14ac:dyDescent="0.25">
      <c r="A4622">
        <v>12515</v>
      </c>
      <c r="B4622" s="1" t="s">
        <v>17</v>
      </c>
      <c r="C4622">
        <v>202620</v>
      </c>
      <c r="D4622">
        <v>-9</v>
      </c>
      <c r="E4622">
        <v>-22.960900000000002</v>
      </c>
    </row>
    <row r="4623" spans="1:5" x14ac:dyDescent="0.25">
      <c r="A4623">
        <v>12516</v>
      </c>
      <c r="B4623" s="1" t="s">
        <v>20</v>
      </c>
      <c r="C4623">
        <v>202620</v>
      </c>
      <c r="D4623">
        <v>7</v>
      </c>
      <c r="E4623">
        <v>23.723700000000008</v>
      </c>
    </row>
    <row r="4624" spans="1:5" x14ac:dyDescent="0.25">
      <c r="A4624">
        <v>12516</v>
      </c>
      <c r="B4624" s="1" t="s">
        <v>17</v>
      </c>
      <c r="C4624">
        <v>202620</v>
      </c>
      <c r="D4624">
        <v>-37</v>
      </c>
      <c r="E4624">
        <v>-115.2294</v>
      </c>
    </row>
    <row r="4625" spans="1:5" x14ac:dyDescent="0.25">
      <c r="A4625">
        <v>12572</v>
      </c>
      <c r="B4625" s="1" t="s">
        <v>20</v>
      </c>
      <c r="C4625">
        <v>202620</v>
      </c>
      <c r="D4625">
        <v>5.2999999999999714E-3</v>
      </c>
      <c r="E4625">
        <v>0.33639999999999759</v>
      </c>
    </row>
    <row r="4626" spans="1:5" x14ac:dyDescent="0.25">
      <c r="A4626">
        <v>12572</v>
      </c>
      <c r="B4626" s="1" t="s">
        <v>17</v>
      </c>
      <c r="C4626">
        <v>202620</v>
      </c>
      <c r="D4626">
        <v>-0.72199999999999998</v>
      </c>
      <c r="E4626">
        <v>-34.720399999999998</v>
      </c>
    </row>
    <row r="4627" spans="1:5" x14ac:dyDescent="0.25">
      <c r="A4627">
        <v>12610</v>
      </c>
      <c r="B4627" s="1" t="s">
        <v>20</v>
      </c>
      <c r="C4627">
        <v>202620</v>
      </c>
      <c r="D4627">
        <v>-1</v>
      </c>
      <c r="E4627">
        <v>-5.1471</v>
      </c>
    </row>
    <row r="4628" spans="1:5" x14ac:dyDescent="0.25">
      <c r="A4628">
        <v>12670</v>
      </c>
      <c r="B4628" s="1" t="s">
        <v>20</v>
      </c>
      <c r="C4628">
        <v>202620</v>
      </c>
      <c r="D4628">
        <v>-5.1999999999999998E-3</v>
      </c>
      <c r="E4628">
        <v>-0.23269999999999999</v>
      </c>
    </row>
    <row r="4629" spans="1:5" x14ac:dyDescent="0.25">
      <c r="A4629">
        <v>12670</v>
      </c>
      <c r="B4629" s="1" t="s">
        <v>17</v>
      </c>
      <c r="C4629">
        <v>202620</v>
      </c>
      <c r="D4629">
        <v>-2.052</v>
      </c>
      <c r="E4629">
        <v>-44.217399999999998</v>
      </c>
    </row>
    <row r="4630" spans="1:5" x14ac:dyDescent="0.25">
      <c r="A4630">
        <v>12687</v>
      </c>
      <c r="B4630" s="1" t="s">
        <v>20</v>
      </c>
      <c r="C4630">
        <v>202620</v>
      </c>
      <c r="D4630">
        <v>2.5000000000000022E-2</v>
      </c>
      <c r="E4630">
        <v>0.12509999999999977</v>
      </c>
    </row>
    <row r="4631" spans="1:5" x14ac:dyDescent="0.25">
      <c r="A4631">
        <v>12688</v>
      </c>
      <c r="B4631" s="1" t="s">
        <v>17</v>
      </c>
      <c r="C4631">
        <v>202620</v>
      </c>
      <c r="D4631">
        <v>-4.335</v>
      </c>
      <c r="E4631">
        <v>-17.792999999999999</v>
      </c>
    </row>
    <row r="4632" spans="1:5" x14ac:dyDescent="0.25">
      <c r="A4632">
        <v>12689</v>
      </c>
      <c r="B4632" s="1" t="s">
        <v>17</v>
      </c>
      <c r="C4632">
        <v>202620</v>
      </c>
      <c r="D4632">
        <v>-5.3124000000000002</v>
      </c>
      <c r="E4632">
        <v>-11.5496</v>
      </c>
    </row>
    <row r="4633" spans="1:5" x14ac:dyDescent="0.25">
      <c r="A4633">
        <v>13381</v>
      </c>
      <c r="B4633" s="1" t="s">
        <v>20</v>
      </c>
      <c r="C4633">
        <v>202620</v>
      </c>
      <c r="D4633">
        <v>-1.8599999999999998E-2</v>
      </c>
      <c r="E4633">
        <v>-0.99819999999999998</v>
      </c>
    </row>
    <row r="4634" spans="1:5" x14ac:dyDescent="0.25">
      <c r="A4634">
        <v>13382</v>
      </c>
      <c r="B4634" s="1" t="s">
        <v>17</v>
      </c>
      <c r="C4634">
        <v>202620</v>
      </c>
      <c r="D4634">
        <v>-9.9390000000000001</v>
      </c>
      <c r="E4634">
        <v>-454.47040000000004</v>
      </c>
    </row>
    <row r="4635" spans="1:5" x14ac:dyDescent="0.25">
      <c r="A4635">
        <v>13383</v>
      </c>
      <c r="B4635" s="1" t="s">
        <v>20</v>
      </c>
      <c r="C4635">
        <v>202620</v>
      </c>
      <c r="D4635">
        <v>3.0257000000000001</v>
      </c>
      <c r="E4635">
        <v>169.71729999999999</v>
      </c>
    </row>
    <row r="4636" spans="1:5" x14ac:dyDescent="0.25">
      <c r="A4636">
        <v>13383</v>
      </c>
      <c r="B4636" s="1" t="s">
        <v>17</v>
      </c>
      <c r="C4636">
        <v>202620</v>
      </c>
      <c r="D4636">
        <v>-2.694</v>
      </c>
      <c r="E4636">
        <v>-109.4374</v>
      </c>
    </row>
    <row r="4637" spans="1:5" x14ac:dyDescent="0.25">
      <c r="A4637">
        <v>13384</v>
      </c>
      <c r="B4637" s="1" t="s">
        <v>20</v>
      </c>
      <c r="C4637">
        <v>202620</v>
      </c>
      <c r="D4637">
        <v>-2.8300000000000214E-2</v>
      </c>
      <c r="E4637">
        <v>-1.520700000000005</v>
      </c>
    </row>
    <row r="4638" spans="1:5" x14ac:dyDescent="0.25">
      <c r="A4638">
        <v>13384</v>
      </c>
      <c r="B4638" s="1" t="s">
        <v>17</v>
      </c>
      <c r="C4638">
        <v>202620</v>
      </c>
      <c r="D4638">
        <v>-4.08</v>
      </c>
      <c r="E4638">
        <v>-202.9025</v>
      </c>
    </row>
    <row r="4639" spans="1:5" x14ac:dyDescent="0.25">
      <c r="A4639">
        <v>13387</v>
      </c>
      <c r="B4639" s="1" t="s">
        <v>20</v>
      </c>
      <c r="C4639">
        <v>202620</v>
      </c>
      <c r="D4639">
        <v>-1.0299999999999976E-2</v>
      </c>
      <c r="E4639">
        <v>-0.67740000000000578</v>
      </c>
    </row>
    <row r="4640" spans="1:5" x14ac:dyDescent="0.25">
      <c r="A4640">
        <v>13387</v>
      </c>
      <c r="B4640" s="1" t="s">
        <v>17</v>
      </c>
      <c r="C4640">
        <v>202620</v>
      </c>
      <c r="D4640">
        <v>-3.2560000000000002</v>
      </c>
      <c r="E4640">
        <v>-214.14850000000001</v>
      </c>
    </row>
    <row r="4641" spans="1:5" x14ac:dyDescent="0.25">
      <c r="A4641">
        <v>13388</v>
      </c>
      <c r="B4641" s="1" t="s">
        <v>20</v>
      </c>
      <c r="C4641">
        <v>202620</v>
      </c>
      <c r="D4641">
        <v>2.9922</v>
      </c>
      <c r="E4641">
        <v>210.75450000000001</v>
      </c>
    </row>
    <row r="4642" spans="1:5" x14ac:dyDescent="0.25">
      <c r="A4642">
        <v>13388</v>
      </c>
      <c r="B4642" s="1" t="s">
        <v>17</v>
      </c>
      <c r="C4642">
        <v>202620</v>
      </c>
      <c r="D4642">
        <v>-7.1630000000000003</v>
      </c>
      <c r="E4642">
        <v>-347.16759999999999</v>
      </c>
    </row>
    <row r="4643" spans="1:5" x14ac:dyDescent="0.25">
      <c r="A4643">
        <v>13389</v>
      </c>
      <c r="B4643" s="1" t="s">
        <v>20</v>
      </c>
      <c r="C4643">
        <v>202620</v>
      </c>
      <c r="D4643">
        <v>2.9973000000000001</v>
      </c>
      <c r="E4643">
        <v>211.09220000000002</v>
      </c>
    </row>
    <row r="4644" spans="1:5" x14ac:dyDescent="0.25">
      <c r="A4644">
        <v>13389</v>
      </c>
      <c r="B4644" s="1" t="s">
        <v>17</v>
      </c>
      <c r="C4644">
        <v>202620</v>
      </c>
      <c r="D4644">
        <v>-4.8389999999999995</v>
      </c>
      <c r="E4644">
        <v>-265.78960000000001</v>
      </c>
    </row>
    <row r="4645" spans="1:5" x14ac:dyDescent="0.25">
      <c r="A4645">
        <v>13391</v>
      </c>
      <c r="B4645" s="1" t="s">
        <v>20</v>
      </c>
      <c r="C4645">
        <v>202620</v>
      </c>
      <c r="D4645">
        <v>6.9999999999999999E-4</v>
      </c>
      <c r="E4645">
        <v>0.17319999999999999</v>
      </c>
    </row>
    <row r="4646" spans="1:5" x14ac:dyDescent="0.25">
      <c r="A4646">
        <v>13402</v>
      </c>
      <c r="B4646" s="1" t="s">
        <v>20</v>
      </c>
      <c r="C4646">
        <v>202620</v>
      </c>
      <c r="D4646">
        <v>-3.7000000000002586E-3</v>
      </c>
      <c r="E4646">
        <v>-0.234800000000007</v>
      </c>
    </row>
    <row r="4647" spans="1:5" x14ac:dyDescent="0.25">
      <c r="A4647">
        <v>13405</v>
      </c>
      <c r="B4647" s="1" t="s">
        <v>20</v>
      </c>
      <c r="C4647">
        <v>202620</v>
      </c>
      <c r="D4647">
        <v>1.0699999999999999E-2</v>
      </c>
      <c r="E4647">
        <v>0.30409999999999998</v>
      </c>
    </row>
    <row r="4648" spans="1:5" x14ac:dyDescent="0.25">
      <c r="A4648">
        <v>13405</v>
      </c>
      <c r="B4648" s="1" t="s">
        <v>17</v>
      </c>
      <c r="C4648">
        <v>202620</v>
      </c>
      <c r="D4648">
        <v>-0.73</v>
      </c>
      <c r="E4648">
        <v>-6.0534999999999997</v>
      </c>
    </row>
    <row r="4649" spans="1:5" x14ac:dyDescent="0.25">
      <c r="A4649">
        <v>13406</v>
      </c>
      <c r="B4649" s="1" t="s">
        <v>20</v>
      </c>
      <c r="C4649">
        <v>202620</v>
      </c>
      <c r="D4649">
        <v>2.3999999999999998E-3</v>
      </c>
      <c r="E4649">
        <v>7.0000000000000007E-2</v>
      </c>
    </row>
    <row r="4650" spans="1:5" x14ac:dyDescent="0.25">
      <c r="A4650">
        <v>13406</v>
      </c>
      <c r="B4650" s="1" t="s">
        <v>17</v>
      </c>
      <c r="C4650">
        <v>202620</v>
      </c>
      <c r="D4650">
        <v>-0.24399999999999999</v>
      </c>
      <c r="E4650">
        <v>-5.3394000000000004</v>
      </c>
    </row>
    <row r="4651" spans="1:5" x14ac:dyDescent="0.25">
      <c r="A4651">
        <v>13407</v>
      </c>
      <c r="B4651" s="1" t="s">
        <v>20</v>
      </c>
      <c r="C4651">
        <v>202620</v>
      </c>
      <c r="D4651">
        <v>2.2700000000000001E-2</v>
      </c>
      <c r="E4651">
        <v>0.75639999999999996</v>
      </c>
    </row>
    <row r="4652" spans="1:5" x14ac:dyDescent="0.25">
      <c r="A4652">
        <v>13407</v>
      </c>
      <c r="B4652" s="1" t="s">
        <v>17</v>
      </c>
      <c r="C4652">
        <v>202620</v>
      </c>
      <c r="D4652">
        <v>-4.3780000000000001</v>
      </c>
      <c r="E4652">
        <v>-100.29520000000001</v>
      </c>
    </row>
    <row r="4653" spans="1:5" x14ac:dyDescent="0.25">
      <c r="A4653">
        <v>13408</v>
      </c>
      <c r="B4653" s="1" t="s">
        <v>20</v>
      </c>
      <c r="C4653">
        <v>202620</v>
      </c>
      <c r="D4653">
        <v>4.5999999999999999E-3</v>
      </c>
      <c r="E4653">
        <v>0.1318</v>
      </c>
    </row>
    <row r="4654" spans="1:5" x14ac:dyDescent="0.25">
      <c r="A4654">
        <v>13408</v>
      </c>
      <c r="B4654" s="1" t="s">
        <v>17</v>
      </c>
      <c r="C4654">
        <v>202620</v>
      </c>
      <c r="D4654">
        <v>-0.7</v>
      </c>
      <c r="E4654">
        <v>-9.6008999999999993</v>
      </c>
    </row>
    <row r="4655" spans="1:5" x14ac:dyDescent="0.25">
      <c r="A4655">
        <v>13541</v>
      </c>
      <c r="B4655" s="1" t="s">
        <v>17</v>
      </c>
      <c r="C4655">
        <v>202620</v>
      </c>
      <c r="D4655">
        <v>-2.7930000000000001</v>
      </c>
      <c r="E4655">
        <v>-78.945599999999999</v>
      </c>
    </row>
    <row r="4656" spans="1:5" x14ac:dyDescent="0.25">
      <c r="A4656">
        <v>13625</v>
      </c>
      <c r="B4656" s="1" t="s">
        <v>17</v>
      </c>
      <c r="C4656">
        <v>202620</v>
      </c>
      <c r="D4656">
        <v>-5.0903999999999998</v>
      </c>
      <c r="E4656">
        <v>-62.72</v>
      </c>
    </row>
    <row r="4657" spans="1:5" x14ac:dyDescent="0.25">
      <c r="A4657">
        <v>13626</v>
      </c>
      <c r="B4657" s="1" t="s">
        <v>17</v>
      </c>
      <c r="C4657">
        <v>202620</v>
      </c>
      <c r="D4657">
        <v>-2.3633999999999999</v>
      </c>
      <c r="E4657">
        <v>-24.7332</v>
      </c>
    </row>
    <row r="4658" spans="1:5" x14ac:dyDescent="0.25">
      <c r="A4658">
        <v>13627</v>
      </c>
      <c r="B4658" s="1" t="s">
        <v>17</v>
      </c>
      <c r="C4658">
        <v>202620</v>
      </c>
      <c r="D4658">
        <v>-11.818199999999999</v>
      </c>
      <c r="E4658">
        <v>-129.8596</v>
      </c>
    </row>
    <row r="4659" spans="1:5" x14ac:dyDescent="0.25">
      <c r="A4659">
        <v>45</v>
      </c>
      <c r="B4659" s="1" t="s">
        <v>16</v>
      </c>
      <c r="C4659">
        <v>202620</v>
      </c>
      <c r="D4659">
        <v>-15</v>
      </c>
      <c r="E4659">
        <v>-44.090499999999999</v>
      </c>
    </row>
    <row r="4660" spans="1:5" x14ac:dyDescent="0.25">
      <c r="A4660">
        <v>346</v>
      </c>
      <c r="B4660" s="1" t="s">
        <v>16</v>
      </c>
      <c r="C4660">
        <v>202620</v>
      </c>
      <c r="D4660">
        <v>-24</v>
      </c>
      <c r="E4660">
        <v>-115.5348</v>
      </c>
    </row>
    <row r="4661" spans="1:5" x14ac:dyDescent="0.25">
      <c r="A4661">
        <v>356</v>
      </c>
      <c r="B4661" s="1" t="s">
        <v>16</v>
      </c>
      <c r="C4661">
        <v>202620</v>
      </c>
      <c r="D4661">
        <v>-20</v>
      </c>
      <c r="E4661">
        <v>-84.442900000000009</v>
      </c>
    </row>
    <row r="4662" spans="1:5" x14ac:dyDescent="0.25">
      <c r="A4662">
        <v>360</v>
      </c>
      <c r="B4662" s="1" t="s">
        <v>16</v>
      </c>
      <c r="C4662">
        <v>202620</v>
      </c>
      <c r="D4662">
        <v>-15</v>
      </c>
      <c r="E4662">
        <v>-51.168900000000001</v>
      </c>
    </row>
    <row r="4663" spans="1:5" x14ac:dyDescent="0.25">
      <c r="A4663">
        <v>367</v>
      </c>
      <c r="B4663" s="1" t="s">
        <v>16</v>
      </c>
      <c r="C4663">
        <v>202620</v>
      </c>
      <c r="D4663">
        <v>-10</v>
      </c>
      <c r="E4663">
        <v>-37.840200000000003</v>
      </c>
    </row>
    <row r="4664" spans="1:5" x14ac:dyDescent="0.25">
      <c r="A4664">
        <v>595</v>
      </c>
      <c r="B4664" s="1" t="s">
        <v>16</v>
      </c>
      <c r="C4664">
        <v>202620</v>
      </c>
      <c r="D4664">
        <v>-0.5</v>
      </c>
      <c r="E4664">
        <v>-2.0916000000000001</v>
      </c>
    </row>
    <row r="4665" spans="1:5" x14ac:dyDescent="0.25">
      <c r="A4665">
        <v>2</v>
      </c>
      <c r="B4665" s="1" t="s">
        <v>17</v>
      </c>
      <c r="C4665">
        <v>202620</v>
      </c>
      <c r="D4665">
        <v>-10.542099999999998</v>
      </c>
      <c r="E4665">
        <v>-323.56479999999999</v>
      </c>
    </row>
    <row r="4666" spans="1:5" x14ac:dyDescent="0.25">
      <c r="A4666">
        <v>3</v>
      </c>
      <c r="B4666" s="1" t="s">
        <v>17</v>
      </c>
      <c r="C4666">
        <v>202620</v>
      </c>
      <c r="D4666">
        <v>-27.333500000000001</v>
      </c>
      <c r="E4666">
        <v>-333.9905</v>
      </c>
    </row>
    <row r="4667" spans="1:5" x14ac:dyDescent="0.25">
      <c r="A4667">
        <v>7</v>
      </c>
      <c r="B4667" s="1" t="s">
        <v>20</v>
      </c>
      <c r="C4667">
        <v>202620</v>
      </c>
      <c r="D4667">
        <v>20.115000000000002</v>
      </c>
      <c r="E4667">
        <v>964.56889999999999</v>
      </c>
    </row>
    <row r="4668" spans="1:5" x14ac:dyDescent="0.25">
      <c r="A4668">
        <v>7</v>
      </c>
      <c r="B4668" s="1" t="s">
        <v>17</v>
      </c>
      <c r="C4668">
        <v>202620</v>
      </c>
      <c r="D4668">
        <v>-11.818999999999997</v>
      </c>
      <c r="E4668">
        <v>-440.94389999999993</v>
      </c>
    </row>
    <row r="4669" spans="1:5" x14ac:dyDescent="0.25">
      <c r="A4669">
        <v>11</v>
      </c>
      <c r="B4669" s="1" t="s">
        <v>20</v>
      </c>
      <c r="C4669">
        <v>202620</v>
      </c>
      <c r="D4669">
        <v>0.36840000000000001</v>
      </c>
      <c r="E4669">
        <v>51.154899999999998</v>
      </c>
    </row>
    <row r="4670" spans="1:5" x14ac:dyDescent="0.25">
      <c r="A4670">
        <v>11</v>
      </c>
      <c r="B4670" s="1" t="s">
        <v>17</v>
      </c>
      <c r="C4670">
        <v>202620</v>
      </c>
      <c r="D4670">
        <v>-0.41110000000000002</v>
      </c>
      <c r="E4670">
        <v>-43.5732</v>
      </c>
    </row>
    <row r="4671" spans="1:5" x14ac:dyDescent="0.25">
      <c r="A4671">
        <v>12</v>
      </c>
      <c r="B4671" s="1" t="s">
        <v>20</v>
      </c>
      <c r="C4671">
        <v>202620</v>
      </c>
      <c r="D4671">
        <v>2.7E-2</v>
      </c>
      <c r="E4671">
        <v>1.1275999999999999</v>
      </c>
    </row>
    <row r="4672" spans="1:5" x14ac:dyDescent="0.25">
      <c r="A4672">
        <v>13</v>
      </c>
      <c r="B4672" s="1" t="s">
        <v>20</v>
      </c>
      <c r="C4672">
        <v>202620</v>
      </c>
      <c r="D4672">
        <v>1.5363</v>
      </c>
      <c r="E4672">
        <v>153.91130000000001</v>
      </c>
    </row>
    <row r="4673" spans="1:5" x14ac:dyDescent="0.25">
      <c r="A4673">
        <v>13</v>
      </c>
      <c r="B4673" s="1" t="s">
        <v>17</v>
      </c>
      <c r="C4673">
        <v>202620</v>
      </c>
      <c r="D4673">
        <v>-1.3103</v>
      </c>
      <c r="E4673">
        <v>-93.91149999999999</v>
      </c>
    </row>
    <row r="4674" spans="1:5" x14ac:dyDescent="0.25">
      <c r="A4674">
        <v>21</v>
      </c>
      <c r="B4674" s="1" t="s">
        <v>20</v>
      </c>
      <c r="C4674">
        <v>202620</v>
      </c>
      <c r="D4674">
        <v>-13.4687</v>
      </c>
      <c r="E4674">
        <v>-8.4125999999999994</v>
      </c>
    </row>
    <row r="4675" spans="1:5" x14ac:dyDescent="0.25">
      <c r="A4675">
        <v>23</v>
      </c>
      <c r="B4675" s="1" t="s">
        <v>17</v>
      </c>
      <c r="C4675">
        <v>202620</v>
      </c>
      <c r="D4675">
        <v>-5.6999999999999995E-2</v>
      </c>
      <c r="E4675">
        <v>-0.60179999999999989</v>
      </c>
    </row>
    <row r="4676" spans="1:5" x14ac:dyDescent="0.25">
      <c r="A4676">
        <v>24</v>
      </c>
      <c r="B4676" s="1" t="s">
        <v>17</v>
      </c>
      <c r="C4676">
        <v>202620</v>
      </c>
      <c r="D4676">
        <v>-1.5465</v>
      </c>
      <c r="E4676">
        <v>-29.410700000000002</v>
      </c>
    </row>
    <row r="4677" spans="1:5" x14ac:dyDescent="0.25">
      <c r="A4677">
        <v>44</v>
      </c>
      <c r="B4677" s="1" t="s">
        <v>20</v>
      </c>
      <c r="C4677">
        <v>202620</v>
      </c>
      <c r="D4677">
        <v>0.97100000000000009</v>
      </c>
      <c r="E4677">
        <v>19.970699999999994</v>
      </c>
    </row>
    <row r="4678" spans="1:5" x14ac:dyDescent="0.25">
      <c r="A4678">
        <v>74</v>
      </c>
      <c r="B4678" s="1" t="s">
        <v>17</v>
      </c>
      <c r="C4678">
        <v>202620</v>
      </c>
      <c r="D4678">
        <v>-5.2725</v>
      </c>
      <c r="E4678">
        <v>-20.931899999999999</v>
      </c>
    </row>
    <row r="4679" spans="1:5" x14ac:dyDescent="0.25">
      <c r="A4679">
        <v>84</v>
      </c>
      <c r="B4679" s="1" t="s">
        <v>20</v>
      </c>
      <c r="C4679">
        <v>202620</v>
      </c>
      <c r="D4679">
        <v>-10</v>
      </c>
      <c r="E4679">
        <v>-5.6562999999999999</v>
      </c>
    </row>
    <row r="4680" spans="1:5" x14ac:dyDescent="0.25">
      <c r="A4680">
        <v>99</v>
      </c>
      <c r="B4680" s="1" t="s">
        <v>17</v>
      </c>
      <c r="C4680">
        <v>202620</v>
      </c>
      <c r="D4680">
        <v>-0.24349999999999999</v>
      </c>
      <c r="E4680">
        <v>-2.4953000000000003</v>
      </c>
    </row>
    <row r="4681" spans="1:5" x14ac:dyDescent="0.25">
      <c r="A4681">
        <v>109</v>
      </c>
      <c r="B4681" s="1" t="s">
        <v>20</v>
      </c>
      <c r="C4681">
        <v>202620</v>
      </c>
      <c r="D4681">
        <v>-1</v>
      </c>
      <c r="E4681">
        <v>-4.9863</v>
      </c>
    </row>
    <row r="4682" spans="1:5" x14ac:dyDescent="0.25">
      <c r="A4682">
        <v>111</v>
      </c>
      <c r="B4682" s="1" t="s">
        <v>20</v>
      </c>
      <c r="C4682">
        <v>202620</v>
      </c>
      <c r="D4682">
        <v>13</v>
      </c>
      <c r="E4682">
        <v>212.82459999999998</v>
      </c>
    </row>
    <row r="4683" spans="1:5" x14ac:dyDescent="0.25">
      <c r="A4683">
        <v>134</v>
      </c>
      <c r="B4683" s="1" t="s">
        <v>20</v>
      </c>
      <c r="C4683">
        <v>202620</v>
      </c>
      <c r="D4683">
        <v>-0.88160000000000061</v>
      </c>
      <c r="E4683">
        <v>-2.2316000000000003</v>
      </c>
    </row>
    <row r="4684" spans="1:5" x14ac:dyDescent="0.25">
      <c r="A4684">
        <v>134</v>
      </c>
      <c r="B4684" s="1" t="s">
        <v>17</v>
      </c>
      <c r="C4684">
        <v>202620</v>
      </c>
      <c r="D4684">
        <v>-10.754999999999999</v>
      </c>
      <c r="E4684">
        <v>-21.7441</v>
      </c>
    </row>
    <row r="4685" spans="1:5" x14ac:dyDescent="0.25">
      <c r="A4685">
        <v>146</v>
      </c>
      <c r="B4685" s="1" t="s">
        <v>20</v>
      </c>
      <c r="C4685">
        <v>202620</v>
      </c>
      <c r="D4685">
        <v>0.2</v>
      </c>
      <c r="E4685">
        <v>20.275400000000001</v>
      </c>
    </row>
    <row r="4686" spans="1:5" x14ac:dyDescent="0.25">
      <c r="A4686">
        <v>146</v>
      </c>
      <c r="B4686" s="1" t="s">
        <v>17</v>
      </c>
      <c r="C4686">
        <v>202620</v>
      </c>
      <c r="D4686">
        <v>-0.27</v>
      </c>
      <c r="E4686">
        <v>-26.357900000000001</v>
      </c>
    </row>
    <row r="4687" spans="1:5" x14ac:dyDescent="0.25">
      <c r="A4687">
        <v>148</v>
      </c>
      <c r="B4687" s="1" t="s">
        <v>20</v>
      </c>
      <c r="C4687">
        <v>202620</v>
      </c>
      <c r="D4687">
        <v>0.44500000000000001</v>
      </c>
      <c r="E4687">
        <v>31.223400000000002</v>
      </c>
    </row>
    <row r="4688" spans="1:5" x14ac:dyDescent="0.25">
      <c r="A4688">
        <v>148</v>
      </c>
      <c r="B4688" s="1" t="s">
        <v>17</v>
      </c>
      <c r="C4688">
        <v>202620</v>
      </c>
      <c r="D4688">
        <v>-0.40400000000000003</v>
      </c>
      <c r="E4688">
        <v>-25.0488</v>
      </c>
    </row>
    <row r="4689" spans="1:5" x14ac:dyDescent="0.25">
      <c r="A4689">
        <v>150</v>
      </c>
      <c r="B4689" s="1" t="s">
        <v>20</v>
      </c>
      <c r="C4689">
        <v>202620</v>
      </c>
      <c r="D4689">
        <v>23.75</v>
      </c>
      <c r="E4689">
        <v>237.26130000000001</v>
      </c>
    </row>
    <row r="4690" spans="1:5" x14ac:dyDescent="0.25">
      <c r="A4690">
        <v>150</v>
      </c>
      <c r="B4690" s="1" t="s">
        <v>17</v>
      </c>
      <c r="C4690">
        <v>202620</v>
      </c>
      <c r="D4690">
        <v>-10.8</v>
      </c>
      <c r="E4690">
        <v>-86.760500000000008</v>
      </c>
    </row>
    <row r="4691" spans="1:5" x14ac:dyDescent="0.25">
      <c r="A4691">
        <v>151</v>
      </c>
      <c r="B4691" s="1" t="s">
        <v>17</v>
      </c>
      <c r="C4691">
        <v>202620</v>
      </c>
      <c r="D4691">
        <v>-21.580099999999998</v>
      </c>
      <c r="E4691">
        <v>-116.27780000000001</v>
      </c>
    </row>
    <row r="4692" spans="1:5" x14ac:dyDescent="0.25">
      <c r="A4692">
        <v>186</v>
      </c>
      <c r="B4692" s="1" t="s">
        <v>17</v>
      </c>
      <c r="C4692">
        <v>202620</v>
      </c>
      <c r="D4692">
        <v>-7.5284999999999993</v>
      </c>
      <c r="E4692">
        <v>-196.792</v>
      </c>
    </row>
    <row r="4693" spans="1:5" x14ac:dyDescent="0.25">
      <c r="A4693">
        <v>199</v>
      </c>
      <c r="B4693" s="1" t="s">
        <v>20</v>
      </c>
      <c r="C4693">
        <v>202620</v>
      </c>
      <c r="D4693">
        <v>2.3820000000000001</v>
      </c>
      <c r="E4693">
        <v>54.758800000000001</v>
      </c>
    </row>
    <row r="4694" spans="1:5" x14ac:dyDescent="0.25">
      <c r="A4694">
        <v>199</v>
      </c>
      <c r="B4694" s="1" t="s">
        <v>17</v>
      </c>
      <c r="C4694">
        <v>202620</v>
      </c>
      <c r="D4694">
        <v>-1.82</v>
      </c>
      <c r="E4694">
        <v>-29.885100000000001</v>
      </c>
    </row>
    <row r="4695" spans="1:5" x14ac:dyDescent="0.25">
      <c r="A4695">
        <v>205</v>
      </c>
      <c r="B4695" s="1" t="s">
        <v>20</v>
      </c>
      <c r="C4695">
        <v>202620</v>
      </c>
      <c r="D4695">
        <v>3.0000000000000001E-3</v>
      </c>
      <c r="E4695">
        <v>2.8000000000000001E-2</v>
      </c>
    </row>
    <row r="4696" spans="1:5" x14ac:dyDescent="0.25">
      <c r="A4696">
        <v>218</v>
      </c>
      <c r="B4696" s="1" t="s">
        <v>20</v>
      </c>
      <c r="C4696">
        <v>202620</v>
      </c>
      <c r="D4696">
        <v>2.6059999999999999</v>
      </c>
      <c r="E4696">
        <v>32.5488</v>
      </c>
    </row>
    <row r="4697" spans="1:5" x14ac:dyDescent="0.25">
      <c r="A4697">
        <v>218</v>
      </c>
      <c r="B4697" s="1" t="s">
        <v>17</v>
      </c>
      <c r="C4697">
        <v>202620</v>
      </c>
      <c r="D4697">
        <v>-2.2400000000000002</v>
      </c>
      <c r="E4697">
        <v>-24.731200000000001</v>
      </c>
    </row>
    <row r="4698" spans="1:5" x14ac:dyDescent="0.25">
      <c r="A4698">
        <v>225</v>
      </c>
      <c r="B4698" s="1" t="s">
        <v>20</v>
      </c>
      <c r="C4698">
        <v>202620</v>
      </c>
      <c r="D4698">
        <v>-0.998</v>
      </c>
      <c r="E4698">
        <v>-72.783200000000008</v>
      </c>
    </row>
    <row r="4699" spans="1:5" x14ac:dyDescent="0.25">
      <c r="A4699">
        <v>230</v>
      </c>
      <c r="B4699" s="1" t="s">
        <v>20</v>
      </c>
      <c r="C4699">
        <v>202620</v>
      </c>
      <c r="D4699">
        <v>0.45710000000000001</v>
      </c>
      <c r="E4699">
        <v>9.3324999999999996</v>
      </c>
    </row>
    <row r="4700" spans="1:5" x14ac:dyDescent="0.25">
      <c r="A4700">
        <v>230</v>
      </c>
      <c r="B4700" s="1" t="s">
        <v>17</v>
      </c>
      <c r="C4700">
        <v>202620</v>
      </c>
      <c r="D4700">
        <v>-0.35720000000000002</v>
      </c>
      <c r="E4700">
        <v>-5.5431999999999997</v>
      </c>
    </row>
    <row r="4701" spans="1:5" x14ac:dyDescent="0.25">
      <c r="A4701">
        <v>234</v>
      </c>
      <c r="B4701" s="1" t="s">
        <v>20</v>
      </c>
      <c r="C4701">
        <v>202620</v>
      </c>
      <c r="D4701">
        <v>0.17180000000000001</v>
      </c>
      <c r="E4701">
        <v>6.387299999999998</v>
      </c>
    </row>
    <row r="4702" spans="1:5" x14ac:dyDescent="0.25">
      <c r="A4702">
        <v>234</v>
      </c>
      <c r="B4702" s="1" t="s">
        <v>17</v>
      </c>
      <c r="C4702">
        <v>202620</v>
      </c>
      <c r="D4702">
        <v>-6.25E-2</v>
      </c>
      <c r="E4702">
        <v>-1.7846</v>
      </c>
    </row>
    <row r="4703" spans="1:5" x14ac:dyDescent="0.25">
      <c r="A4703">
        <v>250</v>
      </c>
      <c r="B4703" s="1" t="s">
        <v>20</v>
      </c>
      <c r="C4703">
        <v>202620</v>
      </c>
      <c r="D4703">
        <v>7.6499999999999999E-2</v>
      </c>
      <c r="E4703">
        <v>6.8074000000000003</v>
      </c>
    </row>
    <row r="4704" spans="1:5" x14ac:dyDescent="0.25">
      <c r="A4704">
        <v>250</v>
      </c>
      <c r="B4704" s="1" t="s">
        <v>17</v>
      </c>
      <c r="C4704">
        <v>202620</v>
      </c>
      <c r="D4704">
        <v>-0.2</v>
      </c>
      <c r="E4704">
        <v>-17.797000000000001</v>
      </c>
    </row>
    <row r="4705" spans="1:5" x14ac:dyDescent="0.25">
      <c r="A4705">
        <v>253</v>
      </c>
      <c r="B4705" s="1" t="s">
        <v>17</v>
      </c>
      <c r="C4705">
        <v>202620</v>
      </c>
      <c r="D4705">
        <v>-0.6399999999999999</v>
      </c>
      <c r="E4705">
        <v>-14.0579</v>
      </c>
    </row>
    <row r="4706" spans="1:5" x14ac:dyDescent="0.25">
      <c r="A4706">
        <v>260</v>
      </c>
      <c r="B4706" s="1" t="s">
        <v>20</v>
      </c>
      <c r="C4706">
        <v>202620</v>
      </c>
      <c r="D4706">
        <v>2.6</v>
      </c>
      <c r="E4706">
        <v>64.092299999999994</v>
      </c>
    </row>
    <row r="4707" spans="1:5" x14ac:dyDescent="0.25">
      <c r="A4707">
        <v>271</v>
      </c>
      <c r="B4707" s="1" t="s">
        <v>17</v>
      </c>
      <c r="C4707">
        <v>202620</v>
      </c>
      <c r="D4707">
        <v>-2.4108999999999998</v>
      </c>
      <c r="E4707">
        <v>-2.5832999999999995</v>
      </c>
    </row>
    <row r="4708" spans="1:5" x14ac:dyDescent="0.25">
      <c r="A4708">
        <v>277</v>
      </c>
      <c r="B4708" s="1" t="s">
        <v>17</v>
      </c>
      <c r="C4708">
        <v>202620</v>
      </c>
      <c r="D4708">
        <v>-8.4639999999999986</v>
      </c>
      <c r="E4708">
        <v>-78.054099999999991</v>
      </c>
    </row>
    <row r="4709" spans="1:5" x14ac:dyDescent="0.25">
      <c r="A4709">
        <v>278</v>
      </c>
      <c r="B4709" s="1" t="s">
        <v>17</v>
      </c>
      <c r="C4709">
        <v>202620</v>
      </c>
      <c r="D4709">
        <v>-1.4739</v>
      </c>
      <c r="E4709">
        <v>-14.199599999999998</v>
      </c>
    </row>
    <row r="4710" spans="1:5" x14ac:dyDescent="0.25">
      <c r="A4710">
        <v>283</v>
      </c>
      <c r="B4710" s="1" t="s">
        <v>17</v>
      </c>
      <c r="C4710">
        <v>202620</v>
      </c>
      <c r="D4710">
        <v>-0.91999999999999993</v>
      </c>
      <c r="E4710">
        <v>-15.973100000000001</v>
      </c>
    </row>
    <row r="4711" spans="1:5" x14ac:dyDescent="0.25">
      <c r="A4711">
        <v>291</v>
      </c>
      <c r="B4711" s="1" t="s">
        <v>20</v>
      </c>
      <c r="C4711">
        <v>202620</v>
      </c>
      <c r="D4711">
        <v>0.47</v>
      </c>
      <c r="E4711">
        <v>36.754899999999992</v>
      </c>
    </row>
    <row r="4712" spans="1:5" x14ac:dyDescent="0.25">
      <c r="A4712">
        <v>291</v>
      </c>
      <c r="B4712" s="1" t="s">
        <v>17</v>
      </c>
      <c r="C4712">
        <v>202620</v>
      </c>
      <c r="D4712">
        <v>-0.76</v>
      </c>
      <c r="E4712">
        <v>-46.164900000000003</v>
      </c>
    </row>
    <row r="4713" spans="1:5" x14ac:dyDescent="0.25">
      <c r="A4713">
        <v>296</v>
      </c>
      <c r="B4713" s="1" t="s">
        <v>17</v>
      </c>
      <c r="C4713">
        <v>202620</v>
      </c>
      <c r="D4713">
        <v>-6.8999999999999992E-2</v>
      </c>
      <c r="E4713">
        <v>-5.9032999999999998</v>
      </c>
    </row>
    <row r="4714" spans="1:5" x14ac:dyDescent="0.25">
      <c r="A4714">
        <v>308</v>
      </c>
      <c r="B4714" s="1" t="s">
        <v>17</v>
      </c>
      <c r="C4714">
        <v>202620</v>
      </c>
      <c r="D4714">
        <v>-9.0449999999999999</v>
      </c>
      <c r="E4714">
        <v>-78.513300000000001</v>
      </c>
    </row>
    <row r="4715" spans="1:5" x14ac:dyDescent="0.25">
      <c r="A4715">
        <v>346</v>
      </c>
      <c r="B4715" s="1" t="s">
        <v>17</v>
      </c>
      <c r="C4715">
        <v>202620</v>
      </c>
      <c r="D4715">
        <v>-2.4299999999999997</v>
      </c>
      <c r="E4715">
        <v>-8.3185000000000002</v>
      </c>
    </row>
    <row r="4716" spans="1:5" x14ac:dyDescent="0.25">
      <c r="A4716">
        <v>352</v>
      </c>
      <c r="B4716" s="1" t="s">
        <v>20</v>
      </c>
      <c r="C4716">
        <v>202620</v>
      </c>
      <c r="D4716">
        <v>1.1122000000000001</v>
      </c>
      <c r="E4716">
        <v>10.894299999999999</v>
      </c>
    </row>
    <row r="4717" spans="1:5" x14ac:dyDescent="0.25">
      <c r="A4717">
        <v>387</v>
      </c>
      <c r="B4717" s="1" t="s">
        <v>20</v>
      </c>
      <c r="C4717">
        <v>202620</v>
      </c>
      <c r="D4717">
        <v>-75.498999999999995</v>
      </c>
      <c r="E4717">
        <v>-991.88459999999998</v>
      </c>
    </row>
    <row r="4718" spans="1:5" x14ac:dyDescent="0.25">
      <c r="A4718">
        <v>387</v>
      </c>
      <c r="B4718" s="1" t="s">
        <v>17</v>
      </c>
      <c r="C4718">
        <v>202620</v>
      </c>
      <c r="D4718">
        <v>-364.00059999999996</v>
      </c>
      <c r="E4718">
        <v>-3780.3851999999997</v>
      </c>
    </row>
    <row r="4719" spans="1:5" x14ac:dyDescent="0.25">
      <c r="A4719">
        <v>423</v>
      </c>
      <c r="B4719" s="1" t="s">
        <v>17</v>
      </c>
      <c r="C4719">
        <v>202620</v>
      </c>
      <c r="D4719">
        <v>-2.9249999999999998</v>
      </c>
      <c r="E4719">
        <v>-114.53640000000001</v>
      </c>
    </row>
    <row r="4720" spans="1:5" x14ac:dyDescent="0.25">
      <c r="A4720">
        <v>480</v>
      </c>
      <c r="B4720" s="1" t="s">
        <v>20</v>
      </c>
      <c r="C4720">
        <v>202620</v>
      </c>
      <c r="D4720">
        <v>5.4729999999999999</v>
      </c>
      <c r="E4720">
        <v>33.059199999999997</v>
      </c>
    </row>
    <row r="4721" spans="1:5" x14ac:dyDescent="0.25">
      <c r="A4721">
        <v>480</v>
      </c>
      <c r="B4721" s="1" t="s">
        <v>17</v>
      </c>
      <c r="C4721">
        <v>202620</v>
      </c>
      <c r="D4721">
        <v>-5.3450000000000006</v>
      </c>
      <c r="E4721">
        <v>-26.439499999999999</v>
      </c>
    </row>
    <row r="4722" spans="1:5" x14ac:dyDescent="0.25">
      <c r="A4722">
        <v>482</v>
      </c>
      <c r="B4722" s="1" t="s">
        <v>17</v>
      </c>
      <c r="C4722">
        <v>202620</v>
      </c>
      <c r="D4722">
        <v>-2.2278000000000002</v>
      </c>
      <c r="E4722">
        <v>-20.1648</v>
      </c>
    </row>
    <row r="4723" spans="1:5" x14ac:dyDescent="0.25">
      <c r="A4723">
        <v>484</v>
      </c>
      <c r="B4723" s="1" t="s">
        <v>17</v>
      </c>
      <c r="C4723">
        <v>202620</v>
      </c>
      <c r="D4723">
        <v>-0.18480000000000002</v>
      </c>
      <c r="E4723">
        <v>-1.7568999999999999</v>
      </c>
    </row>
    <row r="4724" spans="1:5" x14ac:dyDescent="0.25">
      <c r="A4724">
        <v>489</v>
      </c>
      <c r="B4724" s="1" t="s">
        <v>20</v>
      </c>
      <c r="C4724">
        <v>202620</v>
      </c>
      <c r="D4724">
        <v>12.231199999999999</v>
      </c>
      <c r="E4724">
        <v>55.040399999999998</v>
      </c>
    </row>
    <row r="4725" spans="1:5" x14ac:dyDescent="0.25">
      <c r="A4725">
        <v>489</v>
      </c>
      <c r="B4725" s="1" t="s">
        <v>17</v>
      </c>
      <c r="C4725">
        <v>202620</v>
      </c>
      <c r="D4725">
        <v>-9.9527999999999999</v>
      </c>
      <c r="E4725">
        <v>-36.997200000000007</v>
      </c>
    </row>
    <row r="4726" spans="1:5" x14ac:dyDescent="0.25">
      <c r="A4726">
        <v>495</v>
      </c>
      <c r="B4726" s="1" t="s">
        <v>20</v>
      </c>
      <c r="C4726">
        <v>202620</v>
      </c>
      <c r="D4726">
        <v>1.0500000000000001E-2</v>
      </c>
      <c r="E4726">
        <v>6.3E-2</v>
      </c>
    </row>
    <row r="4727" spans="1:5" x14ac:dyDescent="0.25">
      <c r="A4727">
        <v>495</v>
      </c>
      <c r="B4727" s="1" t="s">
        <v>17</v>
      </c>
      <c r="C4727">
        <v>202620</v>
      </c>
      <c r="D4727">
        <v>-8.0000000000000002E-3</v>
      </c>
      <c r="E4727">
        <v>-4.8000000000000001E-2</v>
      </c>
    </row>
    <row r="4728" spans="1:5" x14ac:dyDescent="0.25">
      <c r="A4728">
        <v>499</v>
      </c>
      <c r="B4728" s="1" t="s">
        <v>17</v>
      </c>
      <c r="C4728">
        <v>202620</v>
      </c>
      <c r="D4728">
        <v>-25.288900000000002</v>
      </c>
      <c r="E4728">
        <v>-117.22029999999999</v>
      </c>
    </row>
    <row r="4729" spans="1:5" x14ac:dyDescent="0.25">
      <c r="A4729">
        <v>505</v>
      </c>
      <c r="B4729" s="1" t="s">
        <v>17</v>
      </c>
      <c r="C4729">
        <v>202620</v>
      </c>
      <c r="D4729">
        <v>-0.98889999999999989</v>
      </c>
      <c r="E4729">
        <v>-7.1138000000000003</v>
      </c>
    </row>
    <row r="4730" spans="1:5" x14ac:dyDescent="0.25">
      <c r="A4730">
        <v>506</v>
      </c>
      <c r="B4730" s="1" t="s">
        <v>20</v>
      </c>
      <c r="C4730">
        <v>202620</v>
      </c>
      <c r="D4730">
        <v>7.1099999999999497E-2</v>
      </c>
      <c r="E4730">
        <v>0.91729999999999645</v>
      </c>
    </row>
    <row r="4731" spans="1:5" x14ac:dyDescent="0.25">
      <c r="A4731">
        <v>520</v>
      </c>
      <c r="B4731" s="1" t="s">
        <v>20</v>
      </c>
      <c r="C4731">
        <v>202620</v>
      </c>
      <c r="D4731">
        <v>1.3361000000000001</v>
      </c>
      <c r="E4731">
        <v>7.877600000000001</v>
      </c>
    </row>
    <row r="4732" spans="1:5" x14ac:dyDescent="0.25">
      <c r="A4732">
        <v>520</v>
      </c>
      <c r="B4732" s="1" t="s">
        <v>17</v>
      </c>
      <c r="C4732">
        <v>202620</v>
      </c>
      <c r="D4732">
        <v>-1.2164000000000001</v>
      </c>
      <c r="E4732">
        <v>-5.8863999999999992</v>
      </c>
    </row>
    <row r="4733" spans="1:5" x14ac:dyDescent="0.25">
      <c r="A4733">
        <v>527</v>
      </c>
      <c r="B4733" s="1" t="s">
        <v>17</v>
      </c>
      <c r="C4733">
        <v>202620</v>
      </c>
      <c r="D4733">
        <v>-8.754999999999999</v>
      </c>
      <c r="E4733">
        <v>-74.528999999999996</v>
      </c>
    </row>
    <row r="4734" spans="1:5" x14ac:dyDescent="0.25">
      <c r="A4734">
        <v>533</v>
      </c>
      <c r="B4734" s="1" t="s">
        <v>20</v>
      </c>
      <c r="C4734">
        <v>202620</v>
      </c>
      <c r="D4734">
        <v>0.27</v>
      </c>
      <c r="E4734">
        <v>1.0609999999999999</v>
      </c>
    </row>
    <row r="4735" spans="1:5" x14ac:dyDescent="0.25">
      <c r="A4735">
        <v>533</v>
      </c>
      <c r="B4735" s="1" t="s">
        <v>17</v>
      </c>
      <c r="C4735">
        <v>202620</v>
      </c>
      <c r="D4735">
        <v>-0.3</v>
      </c>
      <c r="E4735">
        <v>-1.0871999999999999</v>
      </c>
    </row>
    <row r="4736" spans="1:5" x14ac:dyDescent="0.25">
      <c r="A4736">
        <v>536</v>
      </c>
      <c r="B4736" s="1" t="s">
        <v>20</v>
      </c>
      <c r="C4736">
        <v>202620</v>
      </c>
      <c r="D4736">
        <v>8.5</v>
      </c>
      <c r="E4736">
        <v>29.75</v>
      </c>
    </row>
    <row r="4737" spans="1:5" x14ac:dyDescent="0.25">
      <c r="A4737">
        <v>536</v>
      </c>
      <c r="B4737" s="1" t="s">
        <v>17</v>
      </c>
      <c r="C4737">
        <v>202620</v>
      </c>
      <c r="D4737">
        <v>-5.5</v>
      </c>
      <c r="E4737">
        <v>-15.75</v>
      </c>
    </row>
    <row r="4738" spans="1:5" x14ac:dyDescent="0.25">
      <c r="A4738">
        <v>538</v>
      </c>
      <c r="B4738" s="1" t="s">
        <v>20</v>
      </c>
      <c r="C4738">
        <v>202620</v>
      </c>
      <c r="D4738">
        <v>4.3315999999999999</v>
      </c>
      <c r="E4738">
        <v>88.686300000000003</v>
      </c>
    </row>
    <row r="4739" spans="1:5" x14ac:dyDescent="0.25">
      <c r="A4739">
        <v>538</v>
      </c>
      <c r="B4739" s="1" t="s">
        <v>17</v>
      </c>
      <c r="C4739">
        <v>202620</v>
      </c>
      <c r="D4739">
        <v>-3.5063000000000004</v>
      </c>
      <c r="E4739">
        <v>-76.864599999999996</v>
      </c>
    </row>
    <row r="4740" spans="1:5" x14ac:dyDescent="0.25">
      <c r="A4740">
        <v>555</v>
      </c>
      <c r="B4740" s="1" t="s">
        <v>17</v>
      </c>
      <c r="C4740">
        <v>202620</v>
      </c>
      <c r="D4740">
        <v>-9.798</v>
      </c>
      <c r="E4740">
        <v>-41.283000000000001</v>
      </c>
    </row>
    <row r="4741" spans="1:5" x14ac:dyDescent="0.25">
      <c r="A4741">
        <v>564</v>
      </c>
      <c r="B4741" s="1" t="s">
        <v>17</v>
      </c>
      <c r="C4741">
        <v>202620</v>
      </c>
      <c r="D4741">
        <v>-1.4500000000000002</v>
      </c>
      <c r="E4741">
        <v>-12.618600000000001</v>
      </c>
    </row>
    <row r="4742" spans="1:5" x14ac:dyDescent="0.25">
      <c r="A4742">
        <v>573</v>
      </c>
      <c r="B4742" s="1" t="s">
        <v>20</v>
      </c>
      <c r="C4742">
        <v>202620</v>
      </c>
      <c r="D4742">
        <v>10</v>
      </c>
      <c r="E4742">
        <v>60</v>
      </c>
    </row>
    <row r="4743" spans="1:5" x14ac:dyDescent="0.25">
      <c r="A4743">
        <v>580</v>
      </c>
      <c r="B4743" s="1" t="s">
        <v>17</v>
      </c>
      <c r="C4743">
        <v>202620</v>
      </c>
      <c r="D4743">
        <v>-0.12930000000000003</v>
      </c>
      <c r="E4743">
        <v>-0.67749999999999999</v>
      </c>
    </row>
    <row r="4744" spans="1:5" x14ac:dyDescent="0.25">
      <c r="A4744">
        <v>581</v>
      </c>
      <c r="B4744" s="1" t="s">
        <v>17</v>
      </c>
      <c r="C4744">
        <v>202620</v>
      </c>
      <c r="D4744">
        <v>-24.39</v>
      </c>
      <c r="E4744">
        <v>-47.941800000000001</v>
      </c>
    </row>
    <row r="4745" spans="1:5" x14ac:dyDescent="0.25">
      <c r="A4745">
        <v>583</v>
      </c>
      <c r="B4745" s="1" t="s">
        <v>20</v>
      </c>
      <c r="C4745">
        <v>202620</v>
      </c>
      <c r="D4745">
        <v>-3</v>
      </c>
      <c r="E4745">
        <v>-6</v>
      </c>
    </row>
    <row r="4746" spans="1:5" x14ac:dyDescent="0.25">
      <c r="A4746">
        <v>584</v>
      </c>
      <c r="B4746" s="1" t="s">
        <v>17</v>
      </c>
      <c r="C4746">
        <v>202620</v>
      </c>
      <c r="D4746">
        <v>-2.7</v>
      </c>
      <c r="E4746">
        <v>-18.971900000000002</v>
      </c>
    </row>
    <row r="4747" spans="1:5" x14ac:dyDescent="0.25">
      <c r="A4747">
        <v>590</v>
      </c>
      <c r="B4747" s="1" t="s">
        <v>20</v>
      </c>
      <c r="C4747">
        <v>202620</v>
      </c>
      <c r="D4747">
        <v>2.5</v>
      </c>
      <c r="E4747">
        <v>19.171299999999999</v>
      </c>
    </row>
    <row r="4748" spans="1:5" x14ac:dyDescent="0.25">
      <c r="A4748">
        <v>590</v>
      </c>
      <c r="B4748" s="1" t="s">
        <v>17</v>
      </c>
      <c r="C4748">
        <v>202620</v>
      </c>
      <c r="D4748">
        <v>-2.6</v>
      </c>
      <c r="E4748">
        <v>-19.9955</v>
      </c>
    </row>
    <row r="4749" spans="1:5" x14ac:dyDescent="0.25">
      <c r="A4749">
        <v>601</v>
      </c>
      <c r="B4749" s="1" t="s">
        <v>20</v>
      </c>
      <c r="C4749">
        <v>202620</v>
      </c>
      <c r="D4749">
        <v>0.41299999999999981</v>
      </c>
      <c r="E4749">
        <v>2.9431999999999992</v>
      </c>
    </row>
    <row r="4750" spans="1:5" x14ac:dyDescent="0.25">
      <c r="A4750">
        <v>601</v>
      </c>
      <c r="B4750" s="1" t="s">
        <v>17</v>
      </c>
      <c r="C4750">
        <v>202620</v>
      </c>
      <c r="D4750">
        <v>-0.97499999999999998</v>
      </c>
      <c r="E4750">
        <v>-0.77049999999999996</v>
      </c>
    </row>
    <row r="4751" spans="1:5" x14ac:dyDescent="0.25">
      <c r="A4751">
        <v>604</v>
      </c>
      <c r="B4751" s="1" t="s">
        <v>17</v>
      </c>
      <c r="C4751">
        <v>202620</v>
      </c>
      <c r="D4751">
        <v>-2.7906999999999997</v>
      </c>
      <c r="E4751">
        <v>-1.7856000000000001</v>
      </c>
    </row>
    <row r="4752" spans="1:5" x14ac:dyDescent="0.25">
      <c r="A4752">
        <v>702</v>
      </c>
      <c r="B4752" s="1" t="s">
        <v>20</v>
      </c>
      <c r="C4752">
        <v>202620</v>
      </c>
      <c r="D4752">
        <v>-0.12999999999999989</v>
      </c>
      <c r="E4752">
        <v>-3.5386999999999986</v>
      </c>
    </row>
    <row r="4753" spans="1:5" x14ac:dyDescent="0.25">
      <c r="A4753">
        <v>1152</v>
      </c>
      <c r="B4753" s="1" t="s">
        <v>17</v>
      </c>
      <c r="C4753">
        <v>202620</v>
      </c>
      <c r="D4753">
        <v>-11.7</v>
      </c>
      <c r="E4753">
        <v>-54.305599999999998</v>
      </c>
    </row>
    <row r="4754" spans="1:5" x14ac:dyDescent="0.25">
      <c r="A4754">
        <v>1153</v>
      </c>
      <c r="B4754" s="1" t="s">
        <v>17</v>
      </c>
      <c r="C4754">
        <v>202620</v>
      </c>
      <c r="D4754">
        <v>-48.99</v>
      </c>
      <c r="E4754">
        <v>-100.93049999999999</v>
      </c>
    </row>
    <row r="4755" spans="1:5" x14ac:dyDescent="0.25">
      <c r="A4755">
        <v>1209</v>
      </c>
      <c r="B4755" s="1" t="s">
        <v>17</v>
      </c>
      <c r="C4755">
        <v>202620</v>
      </c>
      <c r="D4755">
        <v>-33.950000000000003</v>
      </c>
      <c r="E4755">
        <v>-427.07330000000002</v>
      </c>
    </row>
    <row r="4756" spans="1:5" x14ac:dyDescent="0.25">
      <c r="A4756">
        <v>1210</v>
      </c>
      <c r="B4756" s="1" t="s">
        <v>20</v>
      </c>
      <c r="C4756">
        <v>202620</v>
      </c>
      <c r="D4756">
        <v>-1</v>
      </c>
      <c r="E4756">
        <v>-0.42820000000000003</v>
      </c>
    </row>
    <row r="4757" spans="1:5" x14ac:dyDescent="0.25">
      <c r="A4757">
        <v>1213</v>
      </c>
      <c r="B4757" s="1" t="s">
        <v>17</v>
      </c>
      <c r="C4757">
        <v>202620</v>
      </c>
      <c r="D4757">
        <v>-124</v>
      </c>
      <c r="E4757">
        <v>-13.761200000000001</v>
      </c>
    </row>
    <row r="4758" spans="1:5" x14ac:dyDescent="0.25">
      <c r="A4758">
        <v>1216</v>
      </c>
      <c r="B4758" s="1" t="s">
        <v>17</v>
      </c>
      <c r="C4758">
        <v>202620</v>
      </c>
      <c r="D4758">
        <v>-113.00020000000001</v>
      </c>
      <c r="E4758">
        <v>-23.658899999999999</v>
      </c>
    </row>
    <row r="4759" spans="1:5" x14ac:dyDescent="0.25">
      <c r="A4759">
        <v>1217</v>
      </c>
      <c r="B4759" s="1" t="s">
        <v>20</v>
      </c>
      <c r="C4759">
        <v>202620</v>
      </c>
      <c r="D4759">
        <v>334</v>
      </c>
      <c r="E4759">
        <v>776.38139999999987</v>
      </c>
    </row>
    <row r="4760" spans="1:5" x14ac:dyDescent="0.25">
      <c r="A4760">
        <v>1217</v>
      </c>
      <c r="B4760" s="1" t="s">
        <v>17</v>
      </c>
      <c r="C4760">
        <v>202620</v>
      </c>
      <c r="D4760">
        <v>-284</v>
      </c>
      <c r="E4760">
        <v>-532.30929999999989</v>
      </c>
    </row>
    <row r="4761" spans="1:5" x14ac:dyDescent="0.25">
      <c r="A4761">
        <v>1227</v>
      </c>
      <c r="B4761" s="1" t="s">
        <v>20</v>
      </c>
      <c r="C4761">
        <v>202620</v>
      </c>
      <c r="D4761">
        <v>-2</v>
      </c>
      <c r="E4761">
        <v>-0.42709999999999998</v>
      </c>
    </row>
    <row r="4762" spans="1:5" x14ac:dyDescent="0.25">
      <c r="A4762">
        <v>1230</v>
      </c>
      <c r="B4762" s="1" t="s">
        <v>20</v>
      </c>
      <c r="C4762">
        <v>202620</v>
      </c>
      <c r="D4762">
        <v>4.99</v>
      </c>
      <c r="E4762">
        <v>111.91640000000001</v>
      </c>
    </row>
    <row r="4763" spans="1:5" x14ac:dyDescent="0.25">
      <c r="A4763">
        <v>1230</v>
      </c>
      <c r="B4763" s="1" t="s">
        <v>17</v>
      </c>
      <c r="C4763">
        <v>202620</v>
      </c>
      <c r="D4763">
        <v>-2.625</v>
      </c>
      <c r="E4763">
        <v>-49.678399999999996</v>
      </c>
    </row>
    <row r="4764" spans="1:5" x14ac:dyDescent="0.25">
      <c r="A4764">
        <v>1231</v>
      </c>
      <c r="B4764" s="1" t="s">
        <v>17</v>
      </c>
      <c r="C4764">
        <v>202620</v>
      </c>
      <c r="D4764">
        <v>-3.4173</v>
      </c>
      <c r="E4764">
        <v>-61.253700000000002</v>
      </c>
    </row>
    <row r="4765" spans="1:5" x14ac:dyDescent="0.25">
      <c r="A4765">
        <v>1232</v>
      </c>
      <c r="B4765" s="1" t="s">
        <v>20</v>
      </c>
      <c r="C4765">
        <v>202620</v>
      </c>
      <c r="D4765">
        <v>5.4320000000000004</v>
      </c>
      <c r="E4765">
        <v>93.253699999999995</v>
      </c>
    </row>
    <row r="4766" spans="1:5" x14ac:dyDescent="0.25">
      <c r="A4766">
        <v>1232</v>
      </c>
      <c r="B4766" s="1" t="s">
        <v>17</v>
      </c>
      <c r="C4766">
        <v>202620</v>
      </c>
      <c r="D4766">
        <v>-5.3119999999999994</v>
      </c>
      <c r="E4766">
        <v>-76.36099999999999</v>
      </c>
    </row>
    <row r="4767" spans="1:5" x14ac:dyDescent="0.25">
      <c r="A4767">
        <v>1233</v>
      </c>
      <c r="B4767" s="1" t="s">
        <v>20</v>
      </c>
      <c r="C4767">
        <v>202620</v>
      </c>
      <c r="D4767">
        <v>1.1000000000000001</v>
      </c>
      <c r="E4767">
        <v>2.9405999999999999</v>
      </c>
    </row>
    <row r="4768" spans="1:5" x14ac:dyDescent="0.25">
      <c r="A4768">
        <v>1233</v>
      </c>
      <c r="B4768" s="1" t="s">
        <v>17</v>
      </c>
      <c r="C4768">
        <v>202620</v>
      </c>
      <c r="D4768">
        <v>-1.6</v>
      </c>
      <c r="E4768">
        <v>-4.2770999999999999</v>
      </c>
    </row>
    <row r="4769" spans="1:5" x14ac:dyDescent="0.25">
      <c r="A4769">
        <v>1235</v>
      </c>
      <c r="B4769" s="1" t="s">
        <v>20</v>
      </c>
      <c r="C4769">
        <v>202620</v>
      </c>
      <c r="D4769">
        <v>8</v>
      </c>
      <c r="E4769">
        <v>20.287499999999998</v>
      </c>
    </row>
    <row r="4770" spans="1:5" x14ac:dyDescent="0.25">
      <c r="A4770">
        <v>1239</v>
      </c>
      <c r="B4770" s="1" t="s">
        <v>17</v>
      </c>
      <c r="C4770">
        <v>202620</v>
      </c>
      <c r="D4770">
        <v>-69.5</v>
      </c>
      <c r="E4770">
        <v>-58.567599999999999</v>
      </c>
    </row>
    <row r="4771" spans="1:5" x14ac:dyDescent="0.25">
      <c r="A4771">
        <v>1242</v>
      </c>
      <c r="B4771" s="1" t="s">
        <v>20</v>
      </c>
      <c r="C4771">
        <v>202620</v>
      </c>
      <c r="D4771">
        <v>28</v>
      </c>
      <c r="E4771">
        <v>22.640599999999999</v>
      </c>
    </row>
    <row r="4772" spans="1:5" x14ac:dyDescent="0.25">
      <c r="A4772">
        <v>1242</v>
      </c>
      <c r="B4772" s="1" t="s">
        <v>17</v>
      </c>
      <c r="C4772">
        <v>202620</v>
      </c>
      <c r="D4772">
        <v>-15</v>
      </c>
      <c r="E4772">
        <v>-10.511800000000001</v>
      </c>
    </row>
    <row r="4773" spans="1:5" x14ac:dyDescent="0.25">
      <c r="A4773">
        <v>1245</v>
      </c>
      <c r="B4773" s="1" t="s">
        <v>17</v>
      </c>
      <c r="C4773">
        <v>202620</v>
      </c>
      <c r="D4773">
        <v>-1.45</v>
      </c>
      <c r="E4773">
        <v>-12.2727</v>
      </c>
    </row>
    <row r="4774" spans="1:5" x14ac:dyDescent="0.25">
      <c r="A4774">
        <v>1265</v>
      </c>
      <c r="B4774" s="1" t="s">
        <v>20</v>
      </c>
      <c r="C4774">
        <v>202620</v>
      </c>
      <c r="D4774">
        <v>1.0190999999999999</v>
      </c>
      <c r="E4774">
        <v>13.5092</v>
      </c>
    </row>
    <row r="4775" spans="1:5" x14ac:dyDescent="0.25">
      <c r="A4775">
        <v>1265</v>
      </c>
      <c r="B4775" s="1" t="s">
        <v>17</v>
      </c>
      <c r="C4775">
        <v>202620</v>
      </c>
      <c r="D4775">
        <v>-0.63000000000000012</v>
      </c>
      <c r="E4775">
        <v>-6.7460000000000004</v>
      </c>
    </row>
    <row r="4776" spans="1:5" x14ac:dyDescent="0.25">
      <c r="A4776">
        <v>1268</v>
      </c>
      <c r="B4776" s="1" t="s">
        <v>17</v>
      </c>
      <c r="C4776">
        <v>202620</v>
      </c>
      <c r="D4776">
        <v>-4.45</v>
      </c>
      <c r="E4776">
        <v>-119.2865</v>
      </c>
    </row>
    <row r="4777" spans="1:5" x14ac:dyDescent="0.25">
      <c r="A4777">
        <v>1271</v>
      </c>
      <c r="B4777" s="1" t="s">
        <v>20</v>
      </c>
      <c r="C4777">
        <v>202620</v>
      </c>
      <c r="D4777">
        <v>20.365000000000002</v>
      </c>
      <c r="E4777">
        <v>91.369399999999999</v>
      </c>
    </row>
    <row r="4778" spans="1:5" x14ac:dyDescent="0.25">
      <c r="A4778">
        <v>1271</v>
      </c>
      <c r="B4778" s="1" t="s">
        <v>17</v>
      </c>
      <c r="C4778">
        <v>202620</v>
      </c>
      <c r="D4778">
        <v>-17.224999999999998</v>
      </c>
      <c r="E4778">
        <v>-61.825299999999999</v>
      </c>
    </row>
    <row r="4779" spans="1:5" x14ac:dyDescent="0.25">
      <c r="A4779">
        <v>1272</v>
      </c>
      <c r="B4779" s="1" t="s">
        <v>17</v>
      </c>
      <c r="C4779">
        <v>202620</v>
      </c>
      <c r="D4779">
        <v>-25.16</v>
      </c>
      <c r="E4779">
        <v>-66.462400000000002</v>
      </c>
    </row>
    <row r="4780" spans="1:5" x14ac:dyDescent="0.25">
      <c r="A4780">
        <v>1281</v>
      </c>
      <c r="B4780" s="1" t="s">
        <v>17</v>
      </c>
      <c r="C4780">
        <v>202620</v>
      </c>
      <c r="D4780">
        <v>-26</v>
      </c>
      <c r="E4780">
        <v>-22.433900000000001</v>
      </c>
    </row>
    <row r="4781" spans="1:5" x14ac:dyDescent="0.25">
      <c r="A4781">
        <v>1284</v>
      </c>
      <c r="B4781" s="1" t="s">
        <v>20</v>
      </c>
      <c r="C4781">
        <v>202620</v>
      </c>
      <c r="D4781">
        <v>7.9749999999999996</v>
      </c>
      <c r="E4781">
        <v>48.259399999999999</v>
      </c>
    </row>
    <row r="4782" spans="1:5" x14ac:dyDescent="0.25">
      <c r="A4782">
        <v>1284</v>
      </c>
      <c r="B4782" s="1" t="s">
        <v>17</v>
      </c>
      <c r="C4782">
        <v>202620</v>
      </c>
      <c r="D4782">
        <v>-18.55</v>
      </c>
      <c r="E4782">
        <v>-89.801799999999986</v>
      </c>
    </row>
    <row r="4783" spans="1:5" x14ac:dyDescent="0.25">
      <c r="A4783">
        <v>1292</v>
      </c>
      <c r="B4783" s="1" t="s">
        <v>20</v>
      </c>
      <c r="C4783">
        <v>202620</v>
      </c>
      <c r="D4783">
        <v>-0.14810000000000001</v>
      </c>
      <c r="E4783">
        <v>-6.654399999999999</v>
      </c>
    </row>
    <row r="4784" spans="1:5" x14ac:dyDescent="0.25">
      <c r="A4784">
        <v>1292</v>
      </c>
      <c r="B4784" s="1" t="s">
        <v>17</v>
      </c>
      <c r="C4784">
        <v>202620</v>
      </c>
      <c r="D4784">
        <v>-0.2336</v>
      </c>
      <c r="E4784">
        <v>-7.5978999999999992</v>
      </c>
    </row>
    <row r="4785" spans="1:5" x14ac:dyDescent="0.25">
      <c r="A4785">
        <v>1293</v>
      </c>
      <c r="B4785" s="1" t="s">
        <v>20</v>
      </c>
      <c r="C4785">
        <v>202620</v>
      </c>
      <c r="D4785">
        <v>-16.785499999999999</v>
      </c>
      <c r="E4785">
        <v>-50.616599999999998</v>
      </c>
    </row>
    <row r="4786" spans="1:5" x14ac:dyDescent="0.25">
      <c r="A4786">
        <v>1293</v>
      </c>
      <c r="B4786" s="1" t="s">
        <v>17</v>
      </c>
      <c r="C4786">
        <v>202620</v>
      </c>
      <c r="D4786">
        <v>-66.775000000000006</v>
      </c>
      <c r="E4786">
        <v>-164.0882</v>
      </c>
    </row>
    <row r="4787" spans="1:5" x14ac:dyDescent="0.25">
      <c r="A4787">
        <v>1312</v>
      </c>
      <c r="B4787" s="1" t="s">
        <v>20</v>
      </c>
      <c r="C4787">
        <v>202620</v>
      </c>
      <c r="D4787">
        <v>2.7E-2</v>
      </c>
      <c r="E4787">
        <v>0.70189999999999997</v>
      </c>
    </row>
    <row r="4788" spans="1:5" x14ac:dyDescent="0.25">
      <c r="A4788">
        <v>1312</v>
      </c>
      <c r="B4788" s="1" t="s">
        <v>17</v>
      </c>
      <c r="C4788">
        <v>202620</v>
      </c>
      <c r="D4788">
        <v>-0.85</v>
      </c>
      <c r="E4788">
        <v>-17.936700000000002</v>
      </c>
    </row>
    <row r="4789" spans="1:5" x14ac:dyDescent="0.25">
      <c r="A4789">
        <v>1319</v>
      </c>
      <c r="B4789" s="1" t="s">
        <v>20</v>
      </c>
      <c r="C4789">
        <v>202620</v>
      </c>
      <c r="D4789">
        <v>0.75509999999999988</v>
      </c>
      <c r="E4789">
        <v>8.8748000000000005</v>
      </c>
    </row>
    <row r="4790" spans="1:5" x14ac:dyDescent="0.25">
      <c r="A4790">
        <v>1319</v>
      </c>
      <c r="B4790" s="1" t="s">
        <v>17</v>
      </c>
      <c r="C4790">
        <v>202620</v>
      </c>
      <c r="D4790">
        <v>-13.951900000000002</v>
      </c>
      <c r="E4790">
        <v>-111.7054</v>
      </c>
    </row>
    <row r="4791" spans="1:5" x14ac:dyDescent="0.25">
      <c r="A4791">
        <v>1322</v>
      </c>
      <c r="B4791" s="1" t="s">
        <v>20</v>
      </c>
      <c r="C4791">
        <v>202620</v>
      </c>
      <c r="D4791">
        <v>38</v>
      </c>
      <c r="E4791">
        <v>131.63079999999999</v>
      </c>
    </row>
    <row r="4792" spans="1:5" x14ac:dyDescent="0.25">
      <c r="A4792">
        <v>1322</v>
      </c>
      <c r="B4792" s="1" t="s">
        <v>17</v>
      </c>
      <c r="C4792">
        <v>202620</v>
      </c>
      <c r="D4792">
        <v>-28</v>
      </c>
      <c r="E4792">
        <v>-69.279499999999999</v>
      </c>
    </row>
    <row r="4793" spans="1:5" x14ac:dyDescent="0.25">
      <c r="A4793">
        <v>1331</v>
      </c>
      <c r="B4793" s="1" t="s">
        <v>20</v>
      </c>
      <c r="C4793">
        <v>202620</v>
      </c>
      <c r="D4793">
        <v>-0.1575</v>
      </c>
      <c r="E4793">
        <v>-1.9926000000000001</v>
      </c>
    </row>
    <row r="4794" spans="1:5" x14ac:dyDescent="0.25">
      <c r="A4794">
        <v>1331</v>
      </c>
      <c r="B4794" s="1" t="s">
        <v>17</v>
      </c>
      <c r="C4794">
        <v>202620</v>
      </c>
      <c r="D4794">
        <v>-4.160499999999999</v>
      </c>
      <c r="E4794">
        <v>-40.889300000000006</v>
      </c>
    </row>
    <row r="4795" spans="1:5" x14ac:dyDescent="0.25">
      <c r="A4795">
        <v>1338</v>
      </c>
      <c r="B4795" s="1" t="s">
        <v>20</v>
      </c>
      <c r="C4795">
        <v>202620</v>
      </c>
      <c r="D4795">
        <v>0.74960000000000004</v>
      </c>
      <c r="E4795">
        <v>20.486599999999999</v>
      </c>
    </row>
    <row r="4796" spans="1:5" x14ac:dyDescent="0.25">
      <c r="A4796">
        <v>1338</v>
      </c>
      <c r="B4796" s="1" t="s">
        <v>17</v>
      </c>
      <c r="C4796">
        <v>202620</v>
      </c>
      <c r="D4796">
        <v>-0.56969999999999998</v>
      </c>
      <c r="E4796">
        <v>-12.6128</v>
      </c>
    </row>
    <row r="4797" spans="1:5" x14ac:dyDescent="0.25">
      <c r="A4797">
        <v>1543</v>
      </c>
      <c r="B4797" s="1" t="s">
        <v>20</v>
      </c>
      <c r="C4797">
        <v>202620</v>
      </c>
      <c r="D4797">
        <v>2</v>
      </c>
      <c r="E4797">
        <v>1.0024999999999999</v>
      </c>
    </row>
    <row r="4798" spans="1:5" x14ac:dyDescent="0.25">
      <c r="A4798">
        <v>1543</v>
      </c>
      <c r="B4798" s="1" t="s">
        <v>17</v>
      </c>
      <c r="C4798">
        <v>202620</v>
      </c>
      <c r="D4798">
        <v>-60</v>
      </c>
      <c r="E4798">
        <v>-26.0654</v>
      </c>
    </row>
    <row r="4799" spans="1:5" x14ac:dyDescent="0.25">
      <c r="A4799">
        <v>1558</v>
      </c>
      <c r="B4799" s="1" t="s">
        <v>20</v>
      </c>
      <c r="C4799">
        <v>202620</v>
      </c>
      <c r="D4799">
        <v>0.91490000000000005</v>
      </c>
      <c r="E4799">
        <v>29.6935</v>
      </c>
    </row>
    <row r="4800" spans="1:5" x14ac:dyDescent="0.25">
      <c r="A4800">
        <v>1558</v>
      </c>
      <c r="B4800" s="1" t="s">
        <v>17</v>
      </c>
      <c r="C4800">
        <v>202620</v>
      </c>
      <c r="D4800">
        <v>-0.53120000000000001</v>
      </c>
      <c r="E4800">
        <v>-14.4361</v>
      </c>
    </row>
    <row r="4801" spans="1:5" x14ac:dyDescent="0.25">
      <c r="A4801">
        <v>1560</v>
      </c>
      <c r="B4801" s="1" t="s">
        <v>20</v>
      </c>
      <c r="C4801">
        <v>202620</v>
      </c>
      <c r="D4801">
        <v>0.7238</v>
      </c>
      <c r="E4801">
        <v>8.7874999999999996</v>
      </c>
    </row>
    <row r="4802" spans="1:5" x14ac:dyDescent="0.25">
      <c r="A4802">
        <v>1560</v>
      </c>
      <c r="B4802" s="1" t="s">
        <v>17</v>
      </c>
      <c r="C4802">
        <v>202620</v>
      </c>
      <c r="D4802">
        <v>-2.2782</v>
      </c>
      <c r="E4802">
        <v>-22.404599999999999</v>
      </c>
    </row>
    <row r="4803" spans="1:5" x14ac:dyDescent="0.25">
      <c r="A4803">
        <v>1562</v>
      </c>
      <c r="B4803" s="1" t="s">
        <v>20</v>
      </c>
      <c r="C4803">
        <v>202620</v>
      </c>
      <c r="D4803">
        <v>-3.3</v>
      </c>
      <c r="E4803">
        <v>-11.732799999999999</v>
      </c>
    </row>
    <row r="4804" spans="1:5" x14ac:dyDescent="0.25">
      <c r="A4804">
        <v>1562</v>
      </c>
      <c r="B4804" s="1" t="s">
        <v>17</v>
      </c>
      <c r="C4804">
        <v>202620</v>
      </c>
      <c r="D4804">
        <v>-23.4</v>
      </c>
      <c r="E4804">
        <v>-67.197100000000006</v>
      </c>
    </row>
    <row r="4805" spans="1:5" x14ac:dyDescent="0.25">
      <c r="A4805">
        <v>1574</v>
      </c>
      <c r="B4805" s="1" t="s">
        <v>20</v>
      </c>
      <c r="C4805">
        <v>202620</v>
      </c>
      <c r="D4805">
        <v>11.3972</v>
      </c>
      <c r="E4805">
        <v>302.1592</v>
      </c>
    </row>
    <row r="4806" spans="1:5" x14ac:dyDescent="0.25">
      <c r="A4806">
        <v>1574</v>
      </c>
      <c r="B4806" s="1" t="s">
        <v>17</v>
      </c>
      <c r="C4806">
        <v>202620</v>
      </c>
      <c r="D4806">
        <v>-11.138399999999999</v>
      </c>
      <c r="E4806">
        <v>-226.63809999999998</v>
      </c>
    </row>
    <row r="4807" spans="1:5" x14ac:dyDescent="0.25">
      <c r="A4807">
        <v>1602</v>
      </c>
      <c r="B4807" s="1" t="s">
        <v>20</v>
      </c>
      <c r="C4807">
        <v>202620</v>
      </c>
      <c r="D4807">
        <v>0.187</v>
      </c>
      <c r="E4807">
        <v>2.1225999999999998</v>
      </c>
    </row>
    <row r="4808" spans="1:5" x14ac:dyDescent="0.25">
      <c r="A4808">
        <v>1620</v>
      </c>
      <c r="B4808" s="1" t="s">
        <v>20</v>
      </c>
      <c r="C4808">
        <v>202620</v>
      </c>
      <c r="D4808">
        <v>-0.92</v>
      </c>
      <c r="E4808">
        <v>-76.341399999999993</v>
      </c>
    </row>
    <row r="4809" spans="1:5" x14ac:dyDescent="0.25">
      <c r="A4809">
        <v>1620</v>
      </c>
      <c r="B4809" s="1" t="s">
        <v>17</v>
      </c>
      <c r="C4809">
        <v>202620</v>
      </c>
      <c r="D4809">
        <v>-0.56999999999999995</v>
      </c>
      <c r="E4809">
        <v>-33.606900000000003</v>
      </c>
    </row>
    <row r="4810" spans="1:5" x14ac:dyDescent="0.25">
      <c r="A4810">
        <v>1622</v>
      </c>
      <c r="B4810" s="1" t="s">
        <v>17</v>
      </c>
      <c r="C4810">
        <v>202620</v>
      </c>
      <c r="D4810">
        <v>-26</v>
      </c>
      <c r="E4810">
        <v>-495.59789999999998</v>
      </c>
    </row>
    <row r="4811" spans="1:5" x14ac:dyDescent="0.25">
      <c r="A4811">
        <v>1623</v>
      </c>
      <c r="B4811" s="1" t="s">
        <v>17</v>
      </c>
      <c r="C4811">
        <v>202620</v>
      </c>
      <c r="D4811">
        <v>-3.5550000000000002</v>
      </c>
      <c r="E4811">
        <v>-19.9528</v>
      </c>
    </row>
    <row r="4812" spans="1:5" x14ac:dyDescent="0.25">
      <c r="A4812">
        <v>1625</v>
      </c>
      <c r="B4812" s="1" t="s">
        <v>17</v>
      </c>
      <c r="C4812">
        <v>202620</v>
      </c>
      <c r="D4812">
        <v>-13.250000000000002</v>
      </c>
      <c r="E4812">
        <v>-82.811799999999991</v>
      </c>
    </row>
    <row r="4813" spans="1:5" x14ac:dyDescent="0.25">
      <c r="A4813">
        <v>1641</v>
      </c>
      <c r="B4813" s="1" t="s">
        <v>20</v>
      </c>
      <c r="C4813">
        <v>202620</v>
      </c>
      <c r="D4813">
        <v>-3.69</v>
      </c>
      <c r="E4813">
        <v>-43.919699999999999</v>
      </c>
    </row>
    <row r="4814" spans="1:5" x14ac:dyDescent="0.25">
      <c r="A4814">
        <v>1641</v>
      </c>
      <c r="B4814" s="1" t="s">
        <v>17</v>
      </c>
      <c r="C4814">
        <v>202620</v>
      </c>
      <c r="D4814">
        <v>-21.3</v>
      </c>
      <c r="E4814">
        <v>-194.60340000000002</v>
      </c>
    </row>
    <row r="4815" spans="1:5" x14ac:dyDescent="0.25">
      <c r="A4815">
        <v>1644</v>
      </c>
      <c r="B4815" s="1" t="s">
        <v>20</v>
      </c>
      <c r="C4815">
        <v>202620</v>
      </c>
      <c r="D4815">
        <v>0.38800000000000001</v>
      </c>
      <c r="E4815">
        <v>12.212899999999999</v>
      </c>
    </row>
    <row r="4816" spans="1:5" x14ac:dyDescent="0.25">
      <c r="A4816">
        <v>1644</v>
      </c>
      <c r="B4816" s="1" t="s">
        <v>17</v>
      </c>
      <c r="C4816">
        <v>202620</v>
      </c>
      <c r="D4816">
        <v>-0.432</v>
      </c>
      <c r="E4816">
        <v>-12.464700000000001</v>
      </c>
    </row>
    <row r="4817" spans="1:5" x14ac:dyDescent="0.25">
      <c r="A4817">
        <v>1646</v>
      </c>
      <c r="B4817" s="1" t="s">
        <v>20</v>
      </c>
      <c r="C4817">
        <v>202620</v>
      </c>
      <c r="D4817">
        <v>0.622</v>
      </c>
      <c r="E4817">
        <v>8.7492999999999999</v>
      </c>
    </row>
    <row r="4818" spans="1:5" x14ac:dyDescent="0.25">
      <c r="A4818">
        <v>1646</v>
      </c>
      <c r="B4818" s="1" t="s">
        <v>17</v>
      </c>
      <c r="C4818">
        <v>202620</v>
      </c>
      <c r="D4818">
        <v>-1.9209999999999998</v>
      </c>
      <c r="E4818">
        <v>-18.272300000000001</v>
      </c>
    </row>
    <row r="4819" spans="1:5" x14ac:dyDescent="0.25">
      <c r="A4819">
        <v>1655</v>
      </c>
      <c r="B4819" s="1" t="s">
        <v>20</v>
      </c>
      <c r="C4819">
        <v>202620</v>
      </c>
      <c r="D4819">
        <v>-0.15050000000000002</v>
      </c>
      <c r="E4819">
        <v>-3.7332999999999998</v>
      </c>
    </row>
    <row r="4820" spans="1:5" x14ac:dyDescent="0.25">
      <c r="A4820">
        <v>1699</v>
      </c>
      <c r="B4820" s="1" t="s">
        <v>17</v>
      </c>
      <c r="C4820">
        <v>202620</v>
      </c>
      <c r="D4820">
        <v>-84.75</v>
      </c>
      <c r="E4820">
        <v>-553.98119999999994</v>
      </c>
    </row>
    <row r="4821" spans="1:5" x14ac:dyDescent="0.25">
      <c r="A4821">
        <v>1700</v>
      </c>
      <c r="B4821" s="1" t="s">
        <v>17</v>
      </c>
      <c r="C4821">
        <v>202620</v>
      </c>
      <c r="D4821">
        <v>-78</v>
      </c>
      <c r="E4821">
        <v>-1034.0228999999999</v>
      </c>
    </row>
    <row r="4822" spans="1:5" x14ac:dyDescent="0.25">
      <c r="A4822">
        <v>1712</v>
      </c>
      <c r="B4822" s="1" t="s">
        <v>17</v>
      </c>
      <c r="C4822">
        <v>202620</v>
      </c>
      <c r="D4822">
        <v>-92.999899999999997</v>
      </c>
      <c r="E4822">
        <v>-938.39260000000002</v>
      </c>
    </row>
    <row r="4823" spans="1:5" x14ac:dyDescent="0.25">
      <c r="A4823">
        <v>1739</v>
      </c>
      <c r="B4823" s="1" t="s">
        <v>17</v>
      </c>
      <c r="C4823">
        <v>202620</v>
      </c>
      <c r="D4823">
        <v>-113.90990000000001</v>
      </c>
      <c r="E4823">
        <v>-1560.5102999999999</v>
      </c>
    </row>
    <row r="4824" spans="1:5" x14ac:dyDescent="0.25">
      <c r="A4824">
        <v>1746</v>
      </c>
      <c r="B4824" s="1" t="s">
        <v>17</v>
      </c>
      <c r="C4824">
        <v>202620</v>
      </c>
      <c r="D4824">
        <v>-110.175</v>
      </c>
      <c r="E4824">
        <v>-597.89970000000005</v>
      </c>
    </row>
    <row r="4825" spans="1:5" x14ac:dyDescent="0.25">
      <c r="A4825">
        <v>1764</v>
      </c>
      <c r="B4825" s="1" t="s">
        <v>17</v>
      </c>
      <c r="C4825">
        <v>202620</v>
      </c>
      <c r="D4825">
        <v>-17</v>
      </c>
      <c r="E4825">
        <v>-123.3938</v>
      </c>
    </row>
    <row r="4826" spans="1:5" x14ac:dyDescent="0.25">
      <c r="A4826">
        <v>1772</v>
      </c>
      <c r="B4826" s="1" t="s">
        <v>20</v>
      </c>
      <c r="C4826">
        <v>202620</v>
      </c>
      <c r="D4826">
        <v>19</v>
      </c>
      <c r="E4826">
        <v>228.1507</v>
      </c>
    </row>
    <row r="4827" spans="1:5" x14ac:dyDescent="0.25">
      <c r="A4827">
        <v>1772</v>
      </c>
      <c r="B4827" s="1" t="s">
        <v>17</v>
      </c>
      <c r="C4827">
        <v>202620</v>
      </c>
      <c r="D4827">
        <v>-29.0001</v>
      </c>
      <c r="E4827">
        <v>-336.22329999999999</v>
      </c>
    </row>
    <row r="4828" spans="1:5" x14ac:dyDescent="0.25">
      <c r="A4828">
        <v>1773</v>
      </c>
      <c r="B4828" s="1" t="s">
        <v>17</v>
      </c>
      <c r="C4828">
        <v>202620</v>
      </c>
      <c r="D4828">
        <v>-159</v>
      </c>
      <c r="E4828">
        <v>-1107.9096</v>
      </c>
    </row>
    <row r="4829" spans="1:5" x14ac:dyDescent="0.25">
      <c r="A4829">
        <v>3557</v>
      </c>
      <c r="B4829" s="1" t="s">
        <v>20</v>
      </c>
      <c r="C4829">
        <v>202620</v>
      </c>
      <c r="D4829">
        <v>83</v>
      </c>
      <c r="E4829">
        <v>606.72630000000004</v>
      </c>
    </row>
    <row r="4830" spans="1:5" x14ac:dyDescent="0.25">
      <c r="A4830">
        <v>3578</v>
      </c>
      <c r="B4830" s="1" t="s">
        <v>20</v>
      </c>
      <c r="C4830">
        <v>202620</v>
      </c>
      <c r="D4830">
        <v>0.19900000000000001</v>
      </c>
      <c r="E4830">
        <v>8.7797000000000001</v>
      </c>
    </row>
    <row r="4831" spans="1:5" x14ac:dyDescent="0.25">
      <c r="A4831">
        <v>3578</v>
      </c>
      <c r="B4831" s="1" t="s">
        <v>17</v>
      </c>
      <c r="C4831">
        <v>202620</v>
      </c>
      <c r="D4831">
        <v>-0.18</v>
      </c>
      <c r="E4831">
        <v>-7.2797999999999998</v>
      </c>
    </row>
    <row r="4832" spans="1:5" x14ac:dyDescent="0.25">
      <c r="A4832">
        <v>3741</v>
      </c>
      <c r="B4832" s="1" t="s">
        <v>20</v>
      </c>
      <c r="C4832">
        <v>202620</v>
      </c>
      <c r="D4832">
        <v>-2.1669</v>
      </c>
      <c r="E4832">
        <v>-0.92980000000000018</v>
      </c>
    </row>
    <row r="4833" spans="1:5" x14ac:dyDescent="0.25">
      <c r="A4833">
        <v>3741</v>
      </c>
      <c r="B4833" s="1" t="s">
        <v>17</v>
      </c>
      <c r="C4833">
        <v>202620</v>
      </c>
      <c r="D4833">
        <v>-2.6427</v>
      </c>
      <c r="E4833">
        <v>-1.0421</v>
      </c>
    </row>
    <row r="4834" spans="1:5" x14ac:dyDescent="0.25">
      <c r="A4834">
        <v>3823</v>
      </c>
      <c r="B4834" s="1" t="s">
        <v>17</v>
      </c>
      <c r="C4834">
        <v>202620</v>
      </c>
      <c r="D4834">
        <v>-1.1835</v>
      </c>
      <c r="E4834">
        <v>-73.0304</v>
      </c>
    </row>
    <row r="4835" spans="1:5" x14ac:dyDescent="0.25">
      <c r="A4835">
        <v>3858</v>
      </c>
      <c r="B4835" s="1" t="s">
        <v>20</v>
      </c>
      <c r="C4835">
        <v>202620</v>
      </c>
      <c r="D4835">
        <v>0.4768</v>
      </c>
      <c r="E4835">
        <v>37.557200000000002</v>
      </c>
    </row>
    <row r="4836" spans="1:5" x14ac:dyDescent="0.25">
      <c r="A4836">
        <v>3858</v>
      </c>
      <c r="B4836" s="1" t="s">
        <v>17</v>
      </c>
      <c r="C4836">
        <v>202620</v>
      </c>
      <c r="D4836">
        <v>-0.52259999999999995</v>
      </c>
      <c r="E4836">
        <v>-35.462000000000003</v>
      </c>
    </row>
    <row r="4837" spans="1:5" x14ac:dyDescent="0.25">
      <c r="A4837">
        <v>4242</v>
      </c>
      <c r="B4837" s="1" t="s">
        <v>20</v>
      </c>
      <c r="C4837">
        <v>202620</v>
      </c>
      <c r="D4837">
        <v>-0.375</v>
      </c>
      <c r="E4837">
        <v>-2.8839000000000001</v>
      </c>
    </row>
    <row r="4838" spans="1:5" x14ac:dyDescent="0.25">
      <c r="A4838">
        <v>5415</v>
      </c>
      <c r="B4838" s="1" t="s">
        <v>20</v>
      </c>
      <c r="C4838">
        <v>202620</v>
      </c>
      <c r="D4838">
        <v>0.5</v>
      </c>
      <c r="E4838">
        <v>2.3119000000000014</v>
      </c>
    </row>
    <row r="4839" spans="1:5" x14ac:dyDescent="0.25">
      <c r="A4839">
        <v>5448</v>
      </c>
      <c r="B4839" s="1" t="s">
        <v>17</v>
      </c>
      <c r="C4839">
        <v>202620</v>
      </c>
      <c r="D4839">
        <v>-5</v>
      </c>
      <c r="E4839">
        <v>-34.805399999999999</v>
      </c>
    </row>
    <row r="4840" spans="1:5" x14ac:dyDescent="0.25">
      <c r="A4840">
        <v>5488</v>
      </c>
      <c r="B4840" s="1" t="s">
        <v>20</v>
      </c>
      <c r="C4840">
        <v>202620</v>
      </c>
      <c r="D4840">
        <v>-0.02</v>
      </c>
      <c r="E4840">
        <v>-0.2079</v>
      </c>
    </row>
    <row r="4841" spans="1:5" x14ac:dyDescent="0.25">
      <c r="A4841">
        <v>5488</v>
      </c>
      <c r="B4841" s="1" t="s">
        <v>17</v>
      </c>
      <c r="C4841">
        <v>202620</v>
      </c>
      <c r="D4841">
        <v>-0.75</v>
      </c>
      <c r="E4841">
        <v>-5.9239999999999995</v>
      </c>
    </row>
    <row r="4842" spans="1:5" x14ac:dyDescent="0.25">
      <c r="A4842">
        <v>5595</v>
      </c>
      <c r="B4842" s="1" t="s">
        <v>17</v>
      </c>
      <c r="C4842">
        <v>202620</v>
      </c>
      <c r="D4842">
        <v>-126.9999</v>
      </c>
      <c r="E4842">
        <v>-427.50900000000001</v>
      </c>
    </row>
    <row r="4843" spans="1:5" x14ac:dyDescent="0.25">
      <c r="A4843">
        <v>5715</v>
      </c>
      <c r="B4843" s="1" t="s">
        <v>20</v>
      </c>
      <c r="C4843">
        <v>202620</v>
      </c>
      <c r="D4843">
        <v>94</v>
      </c>
      <c r="E4843">
        <v>360.21689999999995</v>
      </c>
    </row>
    <row r="4844" spans="1:5" x14ac:dyDescent="0.25">
      <c r="A4844">
        <v>5715</v>
      </c>
      <c r="B4844" s="1" t="s">
        <v>17</v>
      </c>
      <c r="C4844">
        <v>202620</v>
      </c>
      <c r="D4844">
        <v>-138</v>
      </c>
      <c r="E4844">
        <v>-406.202</v>
      </c>
    </row>
    <row r="4845" spans="1:5" x14ac:dyDescent="0.25">
      <c r="A4845">
        <v>6021</v>
      </c>
      <c r="B4845" s="1" t="s">
        <v>20</v>
      </c>
      <c r="C4845">
        <v>202620</v>
      </c>
      <c r="D4845">
        <v>1.2000000000000002</v>
      </c>
      <c r="E4845">
        <v>3.4615000000000009</v>
      </c>
    </row>
    <row r="4846" spans="1:5" x14ac:dyDescent="0.25">
      <c r="A4846">
        <v>6021</v>
      </c>
      <c r="B4846" s="1" t="s">
        <v>17</v>
      </c>
      <c r="C4846">
        <v>202620</v>
      </c>
      <c r="D4846">
        <v>-14.850000000000001</v>
      </c>
      <c r="E4846">
        <v>-27.836599999999997</v>
      </c>
    </row>
    <row r="4847" spans="1:5" x14ac:dyDescent="0.25">
      <c r="A4847">
        <v>6125</v>
      </c>
      <c r="B4847" s="1" t="s">
        <v>17</v>
      </c>
      <c r="C4847">
        <v>202620</v>
      </c>
      <c r="D4847">
        <v>-35</v>
      </c>
      <c r="E4847">
        <v>-1.7696999999999998</v>
      </c>
    </row>
    <row r="4848" spans="1:5" x14ac:dyDescent="0.25">
      <c r="A4848">
        <v>6479</v>
      </c>
      <c r="B4848" s="1" t="s">
        <v>20</v>
      </c>
      <c r="C4848">
        <v>202620</v>
      </c>
      <c r="D4848">
        <v>0.29799999999999999</v>
      </c>
      <c r="E4848">
        <v>0.41930000000000001</v>
      </c>
    </row>
    <row r="4849" spans="1:5" x14ac:dyDescent="0.25">
      <c r="A4849">
        <v>6479</v>
      </c>
      <c r="B4849" s="1" t="s">
        <v>17</v>
      </c>
      <c r="C4849">
        <v>202620</v>
      </c>
      <c r="D4849">
        <v>-0.29900000000000004</v>
      </c>
      <c r="E4849">
        <v>-0.37139999999999995</v>
      </c>
    </row>
    <row r="4850" spans="1:5" x14ac:dyDescent="0.25">
      <c r="A4850">
        <v>6482</v>
      </c>
      <c r="B4850" s="1" t="s">
        <v>20</v>
      </c>
      <c r="C4850">
        <v>202620</v>
      </c>
      <c r="D4850">
        <v>2.4300000000000002</v>
      </c>
      <c r="E4850">
        <v>19.438400000000001</v>
      </c>
    </row>
    <row r="4851" spans="1:5" x14ac:dyDescent="0.25">
      <c r="A4851">
        <v>6804</v>
      </c>
      <c r="B4851" s="1" t="s">
        <v>20</v>
      </c>
      <c r="C4851">
        <v>202620</v>
      </c>
      <c r="D4851">
        <v>-0.32999999999999996</v>
      </c>
      <c r="E4851">
        <v>-2.1669999999999998</v>
      </c>
    </row>
    <row r="4852" spans="1:5" x14ac:dyDescent="0.25">
      <c r="A4852">
        <v>6804</v>
      </c>
      <c r="B4852" s="1" t="s">
        <v>17</v>
      </c>
      <c r="C4852">
        <v>202620</v>
      </c>
      <c r="D4852">
        <v>-3.6499999999999995</v>
      </c>
      <c r="E4852">
        <v>-18.189900000000002</v>
      </c>
    </row>
    <row r="4853" spans="1:5" x14ac:dyDescent="0.25">
      <c r="A4853">
        <v>7176</v>
      </c>
      <c r="B4853" s="1" t="s">
        <v>17</v>
      </c>
      <c r="C4853">
        <v>202620</v>
      </c>
      <c r="D4853">
        <v>-0.65780000000000005</v>
      </c>
      <c r="E4853">
        <v>-74.065399999999997</v>
      </c>
    </row>
    <row r="4854" spans="1:5" x14ac:dyDescent="0.25">
      <c r="A4854">
        <v>7231</v>
      </c>
      <c r="B4854" s="1" t="s">
        <v>17</v>
      </c>
      <c r="C4854">
        <v>202620</v>
      </c>
      <c r="D4854">
        <v>-3.9</v>
      </c>
      <c r="E4854">
        <v>-318.21929999999998</v>
      </c>
    </row>
    <row r="4855" spans="1:5" x14ac:dyDescent="0.25">
      <c r="A4855">
        <v>7343</v>
      </c>
      <c r="B4855" s="1" t="s">
        <v>20</v>
      </c>
      <c r="C4855">
        <v>202620</v>
      </c>
      <c r="D4855">
        <v>-0.79</v>
      </c>
      <c r="E4855">
        <v>-4.1062000000000003</v>
      </c>
    </row>
    <row r="4856" spans="1:5" x14ac:dyDescent="0.25">
      <c r="A4856">
        <v>7343</v>
      </c>
      <c r="B4856" s="1" t="s">
        <v>17</v>
      </c>
      <c r="C4856">
        <v>202620</v>
      </c>
      <c r="D4856">
        <v>-0.88</v>
      </c>
      <c r="E4856">
        <v>-3.7425000000000002</v>
      </c>
    </row>
    <row r="4857" spans="1:5" x14ac:dyDescent="0.25">
      <c r="A4857">
        <v>7349</v>
      </c>
      <c r="B4857" s="1" t="s">
        <v>20</v>
      </c>
      <c r="C4857">
        <v>202620</v>
      </c>
      <c r="D4857">
        <v>1.0300000000000002</v>
      </c>
      <c r="E4857">
        <v>12.181699999999999</v>
      </c>
    </row>
    <row r="4858" spans="1:5" x14ac:dyDescent="0.25">
      <c r="A4858">
        <v>7349</v>
      </c>
      <c r="B4858" s="1" t="s">
        <v>17</v>
      </c>
      <c r="C4858">
        <v>202620</v>
      </c>
      <c r="D4858">
        <v>-2.0299999999999998</v>
      </c>
      <c r="E4858">
        <v>-19.0413</v>
      </c>
    </row>
    <row r="4859" spans="1:5" x14ac:dyDescent="0.25">
      <c r="A4859">
        <v>7943</v>
      </c>
      <c r="B4859" s="1" t="s">
        <v>20</v>
      </c>
      <c r="C4859">
        <v>202620</v>
      </c>
      <c r="D4859">
        <v>0.75</v>
      </c>
      <c r="E4859">
        <v>66.882300000000001</v>
      </c>
    </row>
    <row r="4860" spans="1:5" x14ac:dyDescent="0.25">
      <c r="A4860">
        <v>7945</v>
      </c>
      <c r="B4860" s="1" t="s">
        <v>17</v>
      </c>
      <c r="C4860">
        <v>202620</v>
      </c>
      <c r="D4860">
        <v>-24.265000000000001</v>
      </c>
      <c r="E4860">
        <v>-1851.7013999999999</v>
      </c>
    </row>
    <row r="4861" spans="1:5" x14ac:dyDescent="0.25">
      <c r="A4861">
        <v>7948</v>
      </c>
      <c r="B4861" s="1" t="s">
        <v>20</v>
      </c>
      <c r="C4861">
        <v>202620</v>
      </c>
      <c r="D4861">
        <v>-0.25</v>
      </c>
      <c r="E4861">
        <v>-18.148899999999998</v>
      </c>
    </row>
    <row r="4862" spans="1:5" x14ac:dyDescent="0.25">
      <c r="A4862">
        <v>7948</v>
      </c>
      <c r="B4862" s="1" t="s">
        <v>17</v>
      </c>
      <c r="C4862">
        <v>202620</v>
      </c>
      <c r="D4862">
        <v>-4.95</v>
      </c>
      <c r="E4862">
        <v>-214.15720000000002</v>
      </c>
    </row>
    <row r="4863" spans="1:5" x14ac:dyDescent="0.25">
      <c r="A4863">
        <v>7950</v>
      </c>
      <c r="B4863" s="1" t="s">
        <v>17</v>
      </c>
      <c r="C4863">
        <v>202620</v>
      </c>
      <c r="D4863">
        <v>-22</v>
      </c>
      <c r="E4863">
        <v>-545.54939999999999</v>
      </c>
    </row>
    <row r="4864" spans="1:5" x14ac:dyDescent="0.25">
      <c r="A4864">
        <v>7951</v>
      </c>
      <c r="B4864" s="1" t="s">
        <v>20</v>
      </c>
      <c r="C4864">
        <v>202620</v>
      </c>
      <c r="D4864">
        <v>-17</v>
      </c>
      <c r="E4864">
        <v>-6.3308000000000009</v>
      </c>
    </row>
    <row r="4865" spans="1:5" x14ac:dyDescent="0.25">
      <c r="A4865">
        <v>7953</v>
      </c>
      <c r="B4865" s="1" t="s">
        <v>17</v>
      </c>
      <c r="C4865">
        <v>202620</v>
      </c>
      <c r="D4865">
        <v>-99</v>
      </c>
      <c r="E4865">
        <v>-1072.3888999999999</v>
      </c>
    </row>
    <row r="4866" spans="1:5" x14ac:dyDescent="0.25">
      <c r="A4866">
        <v>7961</v>
      </c>
      <c r="B4866" s="1" t="s">
        <v>20</v>
      </c>
      <c r="C4866">
        <v>202620</v>
      </c>
      <c r="D4866">
        <v>-1.9400000000000001E-2</v>
      </c>
      <c r="E4866">
        <v>-0.29599999999999999</v>
      </c>
    </row>
    <row r="4867" spans="1:5" x14ac:dyDescent="0.25">
      <c r="A4867">
        <v>7961</v>
      </c>
      <c r="B4867" s="1" t="s">
        <v>17</v>
      </c>
      <c r="C4867">
        <v>202620</v>
      </c>
      <c r="D4867">
        <v>-0.25490000000000002</v>
      </c>
      <c r="E4867">
        <v>-1.5623</v>
      </c>
    </row>
    <row r="4868" spans="1:5" x14ac:dyDescent="0.25">
      <c r="A4868">
        <v>8002</v>
      </c>
      <c r="B4868" s="1" t="s">
        <v>20</v>
      </c>
      <c r="C4868">
        <v>202620</v>
      </c>
      <c r="D4868">
        <v>-13.5</v>
      </c>
      <c r="E4868">
        <v>-33.093800000000009</v>
      </c>
    </row>
    <row r="4869" spans="1:5" x14ac:dyDescent="0.25">
      <c r="A4869">
        <v>8002</v>
      </c>
      <c r="B4869" s="1" t="s">
        <v>17</v>
      </c>
      <c r="C4869">
        <v>202620</v>
      </c>
      <c r="D4869">
        <v>-17.5</v>
      </c>
      <c r="E4869">
        <v>-36.771000000000001</v>
      </c>
    </row>
    <row r="4870" spans="1:5" x14ac:dyDescent="0.25">
      <c r="A4870">
        <v>8003</v>
      </c>
      <c r="B4870" s="1" t="s">
        <v>20</v>
      </c>
      <c r="C4870">
        <v>202620</v>
      </c>
      <c r="D4870">
        <v>-0.59619999999999995</v>
      </c>
      <c r="E4870">
        <v>-6.0151000000000003</v>
      </c>
    </row>
    <row r="4871" spans="1:5" x14ac:dyDescent="0.25">
      <c r="A4871">
        <v>8003</v>
      </c>
      <c r="B4871" s="1" t="s">
        <v>17</v>
      </c>
      <c r="C4871">
        <v>202620</v>
      </c>
      <c r="D4871">
        <v>-0.42580000000000007</v>
      </c>
      <c r="E4871">
        <v>-4.1446000000000005</v>
      </c>
    </row>
    <row r="4872" spans="1:5" x14ac:dyDescent="0.25">
      <c r="A4872">
        <v>8030</v>
      </c>
      <c r="B4872" s="1" t="s">
        <v>17</v>
      </c>
      <c r="C4872">
        <v>202620</v>
      </c>
      <c r="D4872">
        <v>-1078.0001999999999</v>
      </c>
      <c r="E4872">
        <v>-626.29510000000005</v>
      </c>
    </row>
    <row r="4873" spans="1:5" x14ac:dyDescent="0.25">
      <c r="A4873">
        <v>8145</v>
      </c>
      <c r="B4873" s="1" t="s">
        <v>17</v>
      </c>
      <c r="C4873">
        <v>202620</v>
      </c>
      <c r="D4873">
        <v>-773</v>
      </c>
      <c r="E4873">
        <v>-968.23</v>
      </c>
    </row>
    <row r="4874" spans="1:5" x14ac:dyDescent="0.25">
      <c r="A4874">
        <v>8210</v>
      </c>
      <c r="B4874" s="1" t="s">
        <v>20</v>
      </c>
      <c r="C4874">
        <v>202620</v>
      </c>
      <c r="D4874">
        <v>2</v>
      </c>
      <c r="E4874">
        <v>6.6597</v>
      </c>
    </row>
    <row r="4875" spans="1:5" x14ac:dyDescent="0.25">
      <c r="A4875">
        <v>8210</v>
      </c>
      <c r="B4875" s="1" t="s">
        <v>17</v>
      </c>
      <c r="C4875">
        <v>202620</v>
      </c>
      <c r="D4875">
        <v>-50</v>
      </c>
      <c r="E4875">
        <v>-123.20400000000001</v>
      </c>
    </row>
    <row r="4876" spans="1:5" x14ac:dyDescent="0.25">
      <c r="A4876">
        <v>8211</v>
      </c>
      <c r="B4876" s="1" t="s">
        <v>20</v>
      </c>
      <c r="C4876">
        <v>202620</v>
      </c>
      <c r="D4876">
        <v>6</v>
      </c>
      <c r="E4876">
        <v>6.4851999999999999</v>
      </c>
    </row>
    <row r="4877" spans="1:5" x14ac:dyDescent="0.25">
      <c r="A4877">
        <v>8212</v>
      </c>
      <c r="B4877" s="1" t="s">
        <v>20</v>
      </c>
      <c r="C4877">
        <v>202620</v>
      </c>
      <c r="D4877">
        <v>6</v>
      </c>
      <c r="E4877">
        <v>9.1555999999999997</v>
      </c>
    </row>
    <row r="4878" spans="1:5" x14ac:dyDescent="0.25">
      <c r="A4878">
        <v>8212</v>
      </c>
      <c r="B4878" s="1" t="s">
        <v>17</v>
      </c>
      <c r="C4878">
        <v>202620</v>
      </c>
      <c r="D4878">
        <v>-218.9999</v>
      </c>
      <c r="E4878">
        <v>-268.56299999999999</v>
      </c>
    </row>
    <row r="4879" spans="1:5" x14ac:dyDescent="0.25">
      <c r="A4879">
        <v>8224</v>
      </c>
      <c r="B4879" s="1" t="s">
        <v>20</v>
      </c>
      <c r="C4879">
        <v>202620</v>
      </c>
      <c r="D4879">
        <v>1.5</v>
      </c>
      <c r="E4879">
        <v>14.8256</v>
      </c>
    </row>
    <row r="4880" spans="1:5" x14ac:dyDescent="0.25">
      <c r="A4880">
        <v>8224</v>
      </c>
      <c r="B4880" s="1" t="s">
        <v>17</v>
      </c>
      <c r="C4880">
        <v>202620</v>
      </c>
      <c r="D4880">
        <v>-1.2</v>
      </c>
      <c r="E4880">
        <v>-10.2791</v>
      </c>
    </row>
    <row r="4881" spans="1:5" x14ac:dyDescent="0.25">
      <c r="A4881">
        <v>8232</v>
      </c>
      <c r="B4881" s="1" t="s">
        <v>17</v>
      </c>
      <c r="C4881">
        <v>202620</v>
      </c>
      <c r="D4881">
        <v>-6.8999999999999995</v>
      </c>
      <c r="E4881">
        <v>-183.56130000000002</v>
      </c>
    </row>
    <row r="4882" spans="1:5" x14ac:dyDescent="0.25">
      <c r="A4882">
        <v>8234</v>
      </c>
      <c r="B4882" s="1" t="s">
        <v>20</v>
      </c>
      <c r="C4882">
        <v>202620</v>
      </c>
      <c r="D4882">
        <v>-10.7</v>
      </c>
      <c r="E4882">
        <v>-9.2477</v>
      </c>
    </row>
    <row r="4883" spans="1:5" x14ac:dyDescent="0.25">
      <c r="A4883">
        <v>8234</v>
      </c>
      <c r="B4883" s="1" t="s">
        <v>17</v>
      </c>
      <c r="C4883">
        <v>202620</v>
      </c>
      <c r="D4883">
        <v>-184.99979999999999</v>
      </c>
      <c r="E4883">
        <v>-105.4415</v>
      </c>
    </row>
    <row r="4884" spans="1:5" x14ac:dyDescent="0.25">
      <c r="A4884">
        <v>8901</v>
      </c>
      <c r="B4884" s="1" t="s">
        <v>20</v>
      </c>
      <c r="C4884">
        <v>202620</v>
      </c>
      <c r="D4884">
        <v>8</v>
      </c>
      <c r="E4884">
        <v>2.4142999999999999</v>
      </c>
    </row>
    <row r="4885" spans="1:5" x14ac:dyDescent="0.25">
      <c r="A4885">
        <v>8901</v>
      </c>
      <c r="B4885" s="1" t="s">
        <v>17</v>
      </c>
      <c r="C4885">
        <v>202620</v>
      </c>
      <c r="D4885">
        <v>-6</v>
      </c>
      <c r="E4885">
        <v>-1.5090000000000001</v>
      </c>
    </row>
    <row r="4886" spans="1:5" x14ac:dyDescent="0.25">
      <c r="A4886">
        <v>8902</v>
      </c>
      <c r="B4886" s="1" t="s">
        <v>20</v>
      </c>
      <c r="C4886">
        <v>202620</v>
      </c>
      <c r="D4886">
        <v>0.06</v>
      </c>
      <c r="E4886">
        <v>0.4405</v>
      </c>
    </row>
    <row r="4887" spans="1:5" x14ac:dyDescent="0.25">
      <c r="A4887">
        <v>8902</v>
      </c>
      <c r="B4887" s="1" t="s">
        <v>17</v>
      </c>
      <c r="C4887">
        <v>202620</v>
      </c>
      <c r="D4887">
        <v>-3.39</v>
      </c>
      <c r="E4887">
        <v>-23.566000000000003</v>
      </c>
    </row>
    <row r="4888" spans="1:5" x14ac:dyDescent="0.25">
      <c r="A4888">
        <v>8903</v>
      </c>
      <c r="B4888" s="1" t="s">
        <v>20</v>
      </c>
      <c r="C4888">
        <v>202620</v>
      </c>
      <c r="D4888">
        <v>-7.24</v>
      </c>
      <c r="E4888">
        <v>-10.6701</v>
      </c>
    </row>
    <row r="4889" spans="1:5" x14ac:dyDescent="0.25">
      <c r="A4889">
        <v>8903</v>
      </c>
      <c r="B4889" s="1" t="s">
        <v>17</v>
      </c>
      <c r="C4889">
        <v>202620</v>
      </c>
      <c r="D4889">
        <v>-82.28</v>
      </c>
      <c r="E4889">
        <v>-88.839199999999991</v>
      </c>
    </row>
    <row r="4890" spans="1:5" x14ac:dyDescent="0.25">
      <c r="A4890">
        <v>8904</v>
      </c>
      <c r="B4890" s="1" t="s">
        <v>20</v>
      </c>
      <c r="C4890">
        <v>202620</v>
      </c>
      <c r="D4890">
        <v>-1</v>
      </c>
      <c r="E4890">
        <v>-3.9169999999999998</v>
      </c>
    </row>
    <row r="4891" spans="1:5" x14ac:dyDescent="0.25">
      <c r="A4891">
        <v>8904</v>
      </c>
      <c r="B4891" s="1" t="s">
        <v>17</v>
      </c>
      <c r="C4891">
        <v>202620</v>
      </c>
      <c r="D4891">
        <v>-16</v>
      </c>
      <c r="E4891">
        <v>-43.087000000000003</v>
      </c>
    </row>
    <row r="4892" spans="1:5" x14ac:dyDescent="0.25">
      <c r="A4892">
        <v>8997</v>
      </c>
      <c r="B4892" s="1" t="s">
        <v>17</v>
      </c>
      <c r="C4892">
        <v>202620</v>
      </c>
      <c r="D4892">
        <v>-11</v>
      </c>
      <c r="E4892">
        <v>-69.572699999999998</v>
      </c>
    </row>
    <row r="4893" spans="1:5" x14ac:dyDescent="0.25">
      <c r="A4893">
        <v>9226</v>
      </c>
      <c r="B4893" s="1" t="s">
        <v>20</v>
      </c>
      <c r="C4893">
        <v>202620</v>
      </c>
      <c r="D4893">
        <v>4</v>
      </c>
      <c r="E4893">
        <v>56.222299999999997</v>
      </c>
    </row>
    <row r="4894" spans="1:5" x14ac:dyDescent="0.25">
      <c r="A4894">
        <v>9226</v>
      </c>
      <c r="B4894" s="1" t="s">
        <v>17</v>
      </c>
      <c r="C4894">
        <v>202620</v>
      </c>
      <c r="D4894">
        <v>-13.8</v>
      </c>
      <c r="E4894">
        <v>-158.12530000000001</v>
      </c>
    </row>
    <row r="4895" spans="1:5" x14ac:dyDescent="0.25">
      <c r="A4895">
        <v>9230</v>
      </c>
      <c r="B4895" s="1" t="s">
        <v>20</v>
      </c>
      <c r="C4895">
        <v>202620</v>
      </c>
      <c r="D4895">
        <v>6</v>
      </c>
      <c r="E4895">
        <v>9.9548999999999985</v>
      </c>
    </row>
    <row r="4896" spans="1:5" x14ac:dyDescent="0.25">
      <c r="A4896">
        <v>9230</v>
      </c>
      <c r="B4896" s="1" t="s">
        <v>17</v>
      </c>
      <c r="C4896">
        <v>202620</v>
      </c>
      <c r="D4896">
        <v>-10</v>
      </c>
      <c r="E4896">
        <v>-14.932500000000001</v>
      </c>
    </row>
    <row r="4897" spans="1:5" x14ac:dyDescent="0.25">
      <c r="A4897">
        <v>9234</v>
      </c>
      <c r="B4897" s="1" t="s">
        <v>20</v>
      </c>
      <c r="C4897">
        <v>202620</v>
      </c>
      <c r="D4897">
        <v>14.65</v>
      </c>
      <c r="E4897">
        <v>265.47499999999997</v>
      </c>
    </row>
    <row r="4898" spans="1:5" x14ac:dyDescent="0.25">
      <c r="A4898">
        <v>9234</v>
      </c>
      <c r="B4898" s="1" t="s">
        <v>17</v>
      </c>
      <c r="C4898">
        <v>202620</v>
      </c>
      <c r="D4898">
        <v>-7.875</v>
      </c>
      <c r="E4898">
        <v>-105.04079999999999</v>
      </c>
    </row>
    <row r="4899" spans="1:5" x14ac:dyDescent="0.25">
      <c r="A4899">
        <v>9850</v>
      </c>
      <c r="B4899" s="1" t="s">
        <v>17</v>
      </c>
      <c r="C4899">
        <v>202620</v>
      </c>
      <c r="D4899">
        <v>-228</v>
      </c>
      <c r="E4899">
        <v>-181.18209999999999</v>
      </c>
    </row>
    <row r="4900" spans="1:5" x14ac:dyDescent="0.25">
      <c r="A4900">
        <v>10643</v>
      </c>
      <c r="B4900" s="1" t="s">
        <v>20</v>
      </c>
      <c r="C4900">
        <v>202620</v>
      </c>
      <c r="D4900">
        <v>4.8000000000000001E-2</v>
      </c>
      <c r="E4900">
        <v>8.1082000000000001</v>
      </c>
    </row>
    <row r="4901" spans="1:5" x14ac:dyDescent="0.25">
      <c r="A4901">
        <v>10643</v>
      </c>
      <c r="B4901" s="1" t="s">
        <v>17</v>
      </c>
      <c r="C4901">
        <v>202620</v>
      </c>
      <c r="D4901">
        <v>-4.4999999999999998E-2</v>
      </c>
      <c r="E4901">
        <v>-7.0946999999999996</v>
      </c>
    </row>
    <row r="4902" spans="1:5" x14ac:dyDescent="0.25">
      <c r="A4902">
        <v>11611</v>
      </c>
      <c r="B4902" s="1" t="s">
        <v>20</v>
      </c>
      <c r="C4902">
        <v>202620</v>
      </c>
      <c r="D4902">
        <v>2.7650000000000001</v>
      </c>
      <c r="E4902">
        <v>80.251499999999993</v>
      </c>
    </row>
    <row r="4903" spans="1:5" x14ac:dyDescent="0.25">
      <c r="A4903">
        <v>11611</v>
      </c>
      <c r="B4903" s="1" t="s">
        <v>17</v>
      </c>
      <c r="C4903">
        <v>202620</v>
      </c>
      <c r="D4903">
        <v>-3.4649999999999999</v>
      </c>
      <c r="E4903">
        <v>-94.473300000000009</v>
      </c>
    </row>
    <row r="4904" spans="1:5" x14ac:dyDescent="0.25">
      <c r="A4904">
        <v>13540</v>
      </c>
      <c r="B4904" s="1" t="s">
        <v>20</v>
      </c>
      <c r="C4904">
        <v>202620</v>
      </c>
      <c r="D4904">
        <v>1</v>
      </c>
      <c r="E4904">
        <v>0.7147</v>
      </c>
    </row>
    <row r="4905" spans="1:5" x14ac:dyDescent="0.25">
      <c r="A4905">
        <v>13540</v>
      </c>
      <c r="B4905" s="1" t="s">
        <v>17</v>
      </c>
      <c r="C4905">
        <v>202620</v>
      </c>
      <c r="D4905">
        <v>-45</v>
      </c>
      <c r="E4905">
        <v>-23.584800000000001</v>
      </c>
    </row>
    <row r="4906" spans="1:5" x14ac:dyDescent="0.25">
      <c r="A4906">
        <v>996</v>
      </c>
      <c r="B4906" s="1" t="s">
        <v>17</v>
      </c>
      <c r="C4906">
        <v>202620</v>
      </c>
      <c r="D4906">
        <v>-1</v>
      </c>
      <c r="E4906">
        <v>-60.053400000000003</v>
      </c>
    </row>
    <row r="4907" spans="1:5" x14ac:dyDescent="0.25">
      <c r="A4907">
        <v>5851</v>
      </c>
      <c r="B4907" s="1" t="s">
        <v>17</v>
      </c>
      <c r="C4907">
        <v>202620</v>
      </c>
      <c r="D4907">
        <v>-2.0001000000000002</v>
      </c>
      <c r="E4907">
        <v>-144.0746</v>
      </c>
    </row>
    <row r="4908" spans="1:5" x14ac:dyDescent="0.25">
      <c r="A4908">
        <v>6228</v>
      </c>
      <c r="B4908" s="1" t="s">
        <v>17</v>
      </c>
      <c r="C4908">
        <v>202620</v>
      </c>
      <c r="D4908">
        <v>-1</v>
      </c>
      <c r="E4908">
        <v>-91.159700000000001</v>
      </c>
    </row>
    <row r="4909" spans="1:5" x14ac:dyDescent="0.25">
      <c r="A4909">
        <v>7918</v>
      </c>
      <c r="B4909" s="1" t="s">
        <v>20</v>
      </c>
      <c r="C4909">
        <v>202620</v>
      </c>
      <c r="D4909">
        <v>-3</v>
      </c>
      <c r="E4909">
        <v>-225.3</v>
      </c>
    </row>
    <row r="4910" spans="1:5" x14ac:dyDescent="0.25">
      <c r="A4910">
        <v>7920</v>
      </c>
      <c r="B4910" s="1" t="s">
        <v>17</v>
      </c>
      <c r="C4910">
        <v>202620</v>
      </c>
      <c r="D4910">
        <v>-12.799900000000001</v>
      </c>
      <c r="E4910">
        <v>-621.85739999999998</v>
      </c>
    </row>
    <row r="4911" spans="1:5" x14ac:dyDescent="0.25">
      <c r="A4911">
        <v>7921</v>
      </c>
      <c r="B4911" s="1" t="s">
        <v>17</v>
      </c>
      <c r="C4911">
        <v>202620</v>
      </c>
      <c r="D4911">
        <v>-2</v>
      </c>
      <c r="E4911">
        <v>-136.00749999999999</v>
      </c>
    </row>
    <row r="4912" spans="1:5" x14ac:dyDescent="0.25">
      <c r="A4912">
        <v>11177</v>
      </c>
      <c r="B4912" s="1" t="s">
        <v>17</v>
      </c>
      <c r="C4912">
        <v>202620</v>
      </c>
      <c r="D4912">
        <v>-1</v>
      </c>
      <c r="E4912">
        <v>-55.081899999999997</v>
      </c>
    </row>
    <row r="4913" spans="1:5" x14ac:dyDescent="0.25">
      <c r="A4913">
        <v>11781</v>
      </c>
      <c r="B4913" s="1" t="s">
        <v>17</v>
      </c>
      <c r="C4913">
        <v>202620</v>
      </c>
      <c r="D4913">
        <v>-8</v>
      </c>
      <c r="E4913">
        <v>-481.5394</v>
      </c>
    </row>
    <row r="4914" spans="1:5" x14ac:dyDescent="0.25">
      <c r="A4914">
        <v>11901</v>
      </c>
      <c r="B4914" s="1" t="s">
        <v>17</v>
      </c>
      <c r="C4914">
        <v>202620</v>
      </c>
      <c r="D4914">
        <v>-0.99990000000000001</v>
      </c>
      <c r="E4914">
        <v>-80.331999999999994</v>
      </c>
    </row>
    <row r="4915" spans="1:5" x14ac:dyDescent="0.25">
      <c r="A4915">
        <v>11920</v>
      </c>
      <c r="B4915" s="1" t="s">
        <v>17</v>
      </c>
      <c r="C4915">
        <v>202620</v>
      </c>
      <c r="D4915">
        <v>-2</v>
      </c>
      <c r="E4915">
        <v>-233.9</v>
      </c>
    </row>
    <row r="4916" spans="1:5" x14ac:dyDescent="0.25">
      <c r="A4916">
        <v>13087</v>
      </c>
      <c r="B4916" s="1" t="s">
        <v>17</v>
      </c>
      <c r="C4916">
        <v>202620</v>
      </c>
      <c r="D4916">
        <v>-2.8</v>
      </c>
      <c r="E4916">
        <v>-175.00029999999998</v>
      </c>
    </row>
    <row r="4917" spans="1:5" x14ac:dyDescent="0.25">
      <c r="A4917">
        <v>8</v>
      </c>
      <c r="B4917" s="1" t="s">
        <v>17</v>
      </c>
      <c r="C4917">
        <v>202620</v>
      </c>
      <c r="D4917">
        <v>-2.8999999999999998E-2</v>
      </c>
      <c r="E4917">
        <v>-0.17799999999999999</v>
      </c>
    </row>
    <row r="4918" spans="1:5" x14ac:dyDescent="0.25">
      <c r="A4918">
        <v>14</v>
      </c>
      <c r="B4918" s="1" t="s">
        <v>17</v>
      </c>
      <c r="C4918">
        <v>202620</v>
      </c>
      <c r="D4918">
        <v>-0.99</v>
      </c>
      <c r="E4918">
        <v>-13.263100000000001</v>
      </c>
    </row>
    <row r="4919" spans="1:5" x14ac:dyDescent="0.25">
      <c r="A4919">
        <v>16</v>
      </c>
      <c r="B4919" s="1" t="s">
        <v>20</v>
      </c>
      <c r="C4919">
        <v>202620</v>
      </c>
      <c r="D4919">
        <v>2.1999999999999999E-2</v>
      </c>
      <c r="E4919">
        <v>0.52810000000000001</v>
      </c>
    </row>
    <row r="4920" spans="1:5" x14ac:dyDescent="0.25">
      <c r="A4920">
        <v>26</v>
      </c>
      <c r="B4920" s="1" t="s">
        <v>20</v>
      </c>
      <c r="C4920">
        <v>202620</v>
      </c>
      <c r="D4920">
        <v>-0.246</v>
      </c>
      <c r="E4920">
        <v>-10.561199999999999</v>
      </c>
    </row>
    <row r="4921" spans="1:5" x14ac:dyDescent="0.25">
      <c r="A4921">
        <v>26</v>
      </c>
      <c r="B4921" s="1" t="s">
        <v>17</v>
      </c>
      <c r="C4921">
        <v>202620</v>
      </c>
      <c r="D4921">
        <v>-3.4999999999999996E-2</v>
      </c>
      <c r="E4921">
        <v>-1.2450000000000001</v>
      </c>
    </row>
    <row r="4922" spans="1:5" x14ac:dyDescent="0.25">
      <c r="A4922">
        <v>33</v>
      </c>
      <c r="B4922" s="1" t="s">
        <v>20</v>
      </c>
      <c r="C4922">
        <v>202620</v>
      </c>
      <c r="D4922">
        <v>-0.221</v>
      </c>
      <c r="E4922">
        <v>-18.337</v>
      </c>
    </row>
    <row r="4923" spans="1:5" x14ac:dyDescent="0.25">
      <c r="A4923">
        <v>45</v>
      </c>
      <c r="B4923" s="1" t="s">
        <v>17</v>
      </c>
      <c r="C4923">
        <v>202620</v>
      </c>
      <c r="D4923">
        <v>-4.2500000000000003E-2</v>
      </c>
      <c r="E4923">
        <v>-0.1013</v>
      </c>
    </row>
    <row r="4924" spans="1:5" x14ac:dyDescent="0.25">
      <c r="A4924">
        <v>55</v>
      </c>
      <c r="B4924" s="1" t="s">
        <v>20</v>
      </c>
      <c r="C4924">
        <v>202620</v>
      </c>
      <c r="D4924">
        <v>-5.7200000000000001E-2</v>
      </c>
      <c r="E4924">
        <v>-4.2297000000000002</v>
      </c>
    </row>
    <row r="4925" spans="1:5" x14ac:dyDescent="0.25">
      <c r="A4925">
        <v>76</v>
      </c>
      <c r="B4925" s="1" t="s">
        <v>20</v>
      </c>
      <c r="C4925">
        <v>202620</v>
      </c>
      <c r="D4925">
        <v>0.22550000000000001</v>
      </c>
      <c r="E4925">
        <v>14.145099999999999</v>
      </c>
    </row>
    <row r="4926" spans="1:5" x14ac:dyDescent="0.25">
      <c r="A4926">
        <v>149</v>
      </c>
      <c r="B4926" s="1" t="s">
        <v>20</v>
      </c>
      <c r="C4926">
        <v>202620</v>
      </c>
      <c r="D4926">
        <v>2.34</v>
      </c>
      <c r="E4926">
        <v>46.8</v>
      </c>
    </row>
    <row r="4927" spans="1:5" x14ac:dyDescent="0.25">
      <c r="A4927">
        <v>149</v>
      </c>
      <c r="B4927" s="1" t="s">
        <v>17</v>
      </c>
      <c r="C4927">
        <v>202620</v>
      </c>
      <c r="D4927">
        <v>-1.34</v>
      </c>
      <c r="E4927">
        <v>-23.2</v>
      </c>
    </row>
    <row r="4928" spans="1:5" x14ac:dyDescent="0.25">
      <c r="A4928">
        <v>162</v>
      </c>
      <c r="B4928" s="1" t="s">
        <v>20</v>
      </c>
      <c r="C4928">
        <v>202620</v>
      </c>
      <c r="D4928">
        <v>1.5100000000000001E-2</v>
      </c>
      <c r="E4928">
        <v>2.3813</v>
      </c>
    </row>
    <row r="4929" spans="1:5" x14ac:dyDescent="0.25">
      <c r="A4929">
        <v>175</v>
      </c>
      <c r="B4929" s="1" t="s">
        <v>17</v>
      </c>
      <c r="C4929">
        <v>202620</v>
      </c>
      <c r="D4929">
        <v>-3.5150000000000001</v>
      </c>
      <c r="E4929">
        <v>-28.946000000000002</v>
      </c>
    </row>
    <row r="4930" spans="1:5" x14ac:dyDescent="0.25">
      <c r="A4930">
        <v>179</v>
      </c>
      <c r="B4930" s="1" t="s">
        <v>17</v>
      </c>
      <c r="C4930">
        <v>202620</v>
      </c>
      <c r="D4930">
        <v>-1.36</v>
      </c>
      <c r="E4930">
        <v>-12.8249</v>
      </c>
    </row>
    <row r="4931" spans="1:5" x14ac:dyDescent="0.25">
      <c r="A4931">
        <v>202</v>
      </c>
      <c r="B4931" s="1" t="s">
        <v>20</v>
      </c>
      <c r="C4931">
        <v>202620</v>
      </c>
      <c r="D4931">
        <v>-8.72E-2</v>
      </c>
      <c r="E4931">
        <v>-1.6834</v>
      </c>
    </row>
    <row r="4932" spans="1:5" x14ac:dyDescent="0.25">
      <c r="A4932">
        <v>211</v>
      </c>
      <c r="B4932" s="1" t="s">
        <v>20</v>
      </c>
      <c r="C4932">
        <v>202620</v>
      </c>
      <c r="D4932">
        <v>8.9499999999999996E-2</v>
      </c>
      <c r="E4932">
        <v>2.2138</v>
      </c>
    </row>
    <row r="4933" spans="1:5" x14ac:dyDescent="0.25">
      <c r="A4933">
        <v>211</v>
      </c>
      <c r="B4933" s="1" t="s">
        <v>17</v>
      </c>
      <c r="C4933">
        <v>202620</v>
      </c>
      <c r="D4933">
        <v>-9.1000000000000011E-2</v>
      </c>
      <c r="E4933">
        <v>-1.8304</v>
      </c>
    </row>
    <row r="4934" spans="1:5" x14ac:dyDescent="0.25">
      <c r="A4934">
        <v>224</v>
      </c>
      <c r="B4934" s="1" t="s">
        <v>20</v>
      </c>
      <c r="C4934">
        <v>202620</v>
      </c>
      <c r="D4934">
        <v>0.22</v>
      </c>
      <c r="E4934">
        <v>2.4237000000000002</v>
      </c>
    </row>
    <row r="4935" spans="1:5" x14ac:dyDescent="0.25">
      <c r="A4935">
        <v>224</v>
      </c>
      <c r="B4935" s="1" t="s">
        <v>17</v>
      </c>
      <c r="C4935">
        <v>202620</v>
      </c>
      <c r="D4935">
        <v>-0.17</v>
      </c>
      <c r="E4935">
        <v>-1.2118</v>
      </c>
    </row>
    <row r="4936" spans="1:5" x14ac:dyDescent="0.25">
      <c r="A4936">
        <v>239</v>
      </c>
      <c r="B4936" s="1" t="s">
        <v>20</v>
      </c>
      <c r="C4936">
        <v>202620</v>
      </c>
      <c r="D4936">
        <v>-3.7999999999999999E-2</v>
      </c>
      <c r="E4936">
        <v>-16.065899999999999</v>
      </c>
    </row>
    <row r="4937" spans="1:5" x14ac:dyDescent="0.25">
      <c r="A4937">
        <v>304</v>
      </c>
      <c r="B4937" s="1" t="s">
        <v>20</v>
      </c>
      <c r="C4937">
        <v>202620</v>
      </c>
      <c r="D4937">
        <v>1.0005999999999999</v>
      </c>
      <c r="E4937">
        <v>30.062799999999999</v>
      </c>
    </row>
    <row r="4938" spans="1:5" x14ac:dyDescent="0.25">
      <c r="A4938">
        <v>304</v>
      </c>
      <c r="B4938" s="1" t="s">
        <v>17</v>
      </c>
      <c r="C4938">
        <v>202620</v>
      </c>
      <c r="D4938">
        <v>-0.51419999999999999</v>
      </c>
      <c r="E4938">
        <v>-11.711500000000001</v>
      </c>
    </row>
    <row r="4939" spans="1:5" x14ac:dyDescent="0.25">
      <c r="A4939">
        <v>350</v>
      </c>
      <c r="B4939" s="1" t="s">
        <v>20</v>
      </c>
      <c r="C4939">
        <v>202620</v>
      </c>
      <c r="D4939">
        <v>6.6323999999999996</v>
      </c>
      <c r="E4939">
        <v>68.071100000000001</v>
      </c>
    </row>
    <row r="4940" spans="1:5" x14ac:dyDescent="0.25">
      <c r="A4940">
        <v>350</v>
      </c>
      <c r="B4940" s="1" t="s">
        <v>17</v>
      </c>
      <c r="C4940">
        <v>202620</v>
      </c>
      <c r="D4940">
        <v>-6.2132999999999994</v>
      </c>
      <c r="E4940">
        <v>-48.850499999999997</v>
      </c>
    </row>
    <row r="4941" spans="1:5" x14ac:dyDescent="0.25">
      <c r="A4941">
        <v>363</v>
      </c>
      <c r="B4941" s="1" t="s">
        <v>17</v>
      </c>
      <c r="C4941">
        <v>202620</v>
      </c>
      <c r="D4941">
        <v>-19.829900000000002</v>
      </c>
      <c r="E4941">
        <v>-138.3031</v>
      </c>
    </row>
    <row r="4942" spans="1:5" x14ac:dyDescent="0.25">
      <c r="A4942">
        <v>369</v>
      </c>
      <c r="B4942" s="1" t="s">
        <v>17</v>
      </c>
      <c r="C4942">
        <v>202620</v>
      </c>
      <c r="D4942">
        <v>-2.2000000000000002E-2</v>
      </c>
      <c r="E4942">
        <v>-2.6999999999999996E-2</v>
      </c>
    </row>
    <row r="4943" spans="1:5" x14ac:dyDescent="0.25">
      <c r="A4943">
        <v>436</v>
      </c>
      <c r="B4943" s="1" t="s">
        <v>20</v>
      </c>
      <c r="C4943">
        <v>202620</v>
      </c>
      <c r="D4943">
        <v>100</v>
      </c>
      <c r="E4943">
        <v>250</v>
      </c>
    </row>
    <row r="4944" spans="1:5" x14ac:dyDescent="0.25">
      <c r="A4944">
        <v>436</v>
      </c>
      <c r="B4944" s="1" t="s">
        <v>17</v>
      </c>
      <c r="C4944">
        <v>202620</v>
      </c>
      <c r="D4944">
        <v>-68</v>
      </c>
      <c r="E4944">
        <v>-90</v>
      </c>
    </row>
    <row r="4945" spans="1:5" x14ac:dyDescent="0.25">
      <c r="A4945">
        <v>477</v>
      </c>
      <c r="B4945" s="1" t="s">
        <v>20</v>
      </c>
      <c r="C4945">
        <v>202620</v>
      </c>
      <c r="D4945">
        <v>-0.11</v>
      </c>
      <c r="E4945">
        <v>-2.1842999999999999</v>
      </c>
    </row>
    <row r="4946" spans="1:5" x14ac:dyDescent="0.25">
      <c r="A4946">
        <v>477</v>
      </c>
      <c r="B4946" s="1" t="s">
        <v>17</v>
      </c>
      <c r="C4946">
        <v>202620</v>
      </c>
      <c r="D4946">
        <v>-9.5999999999999988E-2</v>
      </c>
      <c r="E4946">
        <v>-1.5488</v>
      </c>
    </row>
    <row r="4947" spans="1:5" x14ac:dyDescent="0.25">
      <c r="A4947">
        <v>488</v>
      </c>
      <c r="B4947" s="1" t="s">
        <v>17</v>
      </c>
      <c r="C4947">
        <v>202620</v>
      </c>
      <c r="D4947">
        <v>-0.45020000000000004</v>
      </c>
      <c r="E4947">
        <v>-1.0223</v>
      </c>
    </row>
    <row r="4948" spans="1:5" x14ac:dyDescent="0.25">
      <c r="A4948">
        <v>503</v>
      </c>
      <c r="B4948" s="1" t="s">
        <v>17</v>
      </c>
      <c r="C4948">
        <v>202620</v>
      </c>
      <c r="D4948">
        <v>-3.879</v>
      </c>
      <c r="E4948">
        <v>-10.368500000000001</v>
      </c>
    </row>
    <row r="4949" spans="1:5" x14ac:dyDescent="0.25">
      <c r="A4949">
        <v>504</v>
      </c>
      <c r="B4949" s="1" t="s">
        <v>20</v>
      </c>
      <c r="C4949">
        <v>202620</v>
      </c>
      <c r="D4949">
        <v>-0.11</v>
      </c>
      <c r="E4949">
        <v>-0.66</v>
      </c>
    </row>
    <row r="4950" spans="1:5" x14ac:dyDescent="0.25">
      <c r="A4950">
        <v>504</v>
      </c>
      <c r="B4950" s="1" t="s">
        <v>17</v>
      </c>
      <c r="C4950">
        <v>202620</v>
      </c>
      <c r="D4950">
        <v>-0.255</v>
      </c>
      <c r="E4950">
        <v>-1.35</v>
      </c>
    </row>
    <row r="4951" spans="1:5" x14ac:dyDescent="0.25">
      <c r="A4951">
        <v>506</v>
      </c>
      <c r="B4951" s="1" t="s">
        <v>17</v>
      </c>
      <c r="C4951">
        <v>202620</v>
      </c>
      <c r="D4951">
        <v>-3.6838000000000002</v>
      </c>
      <c r="E4951">
        <v>-9.7918000000000003</v>
      </c>
    </row>
    <row r="4952" spans="1:5" x14ac:dyDescent="0.25">
      <c r="A4952">
        <v>513</v>
      </c>
      <c r="B4952" s="1" t="s">
        <v>20</v>
      </c>
      <c r="C4952">
        <v>202620</v>
      </c>
      <c r="D4952">
        <v>-0.66199999999999992</v>
      </c>
      <c r="E4952">
        <v>-20.165999999999997</v>
      </c>
    </row>
    <row r="4953" spans="1:5" x14ac:dyDescent="0.25">
      <c r="A4953">
        <v>547</v>
      </c>
      <c r="B4953" s="1" t="s">
        <v>20</v>
      </c>
      <c r="C4953">
        <v>202620</v>
      </c>
      <c r="D4953">
        <v>15.253</v>
      </c>
      <c r="E4953">
        <v>61.012</v>
      </c>
    </row>
    <row r="4954" spans="1:5" x14ac:dyDescent="0.25">
      <c r="A4954">
        <v>547</v>
      </c>
      <c r="B4954" s="1" t="s">
        <v>17</v>
      </c>
      <c r="C4954">
        <v>202620</v>
      </c>
      <c r="D4954">
        <v>-11.760999999999999</v>
      </c>
      <c r="E4954">
        <v>-40.256</v>
      </c>
    </row>
    <row r="4955" spans="1:5" x14ac:dyDescent="0.25">
      <c r="A4955">
        <v>585</v>
      </c>
      <c r="B4955" s="1" t="s">
        <v>20</v>
      </c>
      <c r="C4955">
        <v>202620</v>
      </c>
      <c r="D4955">
        <v>1.8397000000000001</v>
      </c>
      <c r="E4955">
        <v>18.396999999999998</v>
      </c>
    </row>
    <row r="4956" spans="1:5" x14ac:dyDescent="0.25">
      <c r="A4956">
        <v>585</v>
      </c>
      <c r="B4956" s="1" t="s">
        <v>17</v>
      </c>
      <c r="C4956">
        <v>202620</v>
      </c>
      <c r="D4956">
        <v>-2.9398999999999997</v>
      </c>
      <c r="E4956">
        <v>-24.262</v>
      </c>
    </row>
    <row r="4957" spans="1:5" x14ac:dyDescent="0.25">
      <c r="A4957">
        <v>592</v>
      </c>
      <c r="B4957" s="1" t="s">
        <v>17</v>
      </c>
      <c r="C4957">
        <v>202620</v>
      </c>
      <c r="D4957">
        <v>-3.6029999999999998</v>
      </c>
      <c r="E4957">
        <v>-12.479099999999999</v>
      </c>
    </row>
    <row r="4958" spans="1:5" x14ac:dyDescent="0.25">
      <c r="A4958">
        <v>593</v>
      </c>
      <c r="B4958" s="1" t="s">
        <v>20</v>
      </c>
      <c r="C4958">
        <v>202620</v>
      </c>
      <c r="D4958">
        <v>5.8049999999999997</v>
      </c>
      <c r="E4958">
        <v>109.13</v>
      </c>
    </row>
    <row r="4959" spans="1:5" x14ac:dyDescent="0.25">
      <c r="A4959">
        <v>593</v>
      </c>
      <c r="B4959" s="1" t="s">
        <v>17</v>
      </c>
      <c r="C4959">
        <v>202620</v>
      </c>
      <c r="D4959">
        <v>-6.4950000000000001</v>
      </c>
      <c r="E4959">
        <v>-136.3528</v>
      </c>
    </row>
    <row r="4960" spans="1:5" x14ac:dyDescent="0.25">
      <c r="A4960">
        <v>704</v>
      </c>
      <c r="B4960" s="1" t="s">
        <v>20</v>
      </c>
      <c r="C4960">
        <v>202620</v>
      </c>
      <c r="D4960">
        <v>-0.1439</v>
      </c>
      <c r="E4960">
        <v>-5.0030000000000001</v>
      </c>
    </row>
    <row r="4961" spans="1:5" x14ac:dyDescent="0.25">
      <c r="A4961">
        <v>1219</v>
      </c>
      <c r="B4961" s="1" t="s">
        <v>20</v>
      </c>
      <c r="C4961">
        <v>202620</v>
      </c>
      <c r="D4961">
        <v>-1</v>
      </c>
      <c r="E4961">
        <v>-2.0668000000000006</v>
      </c>
    </row>
    <row r="4962" spans="1:5" x14ac:dyDescent="0.25">
      <c r="A4962">
        <v>1219</v>
      </c>
      <c r="B4962" s="1" t="s">
        <v>17</v>
      </c>
      <c r="C4962">
        <v>202620</v>
      </c>
      <c r="D4962">
        <v>-6.24</v>
      </c>
      <c r="E4962">
        <v>-11.9049</v>
      </c>
    </row>
    <row r="4963" spans="1:5" x14ac:dyDescent="0.25">
      <c r="A4963">
        <v>1269</v>
      </c>
      <c r="B4963" s="1" t="s">
        <v>20</v>
      </c>
      <c r="C4963">
        <v>202620</v>
      </c>
      <c r="D4963">
        <v>-1.2E-2</v>
      </c>
      <c r="E4963">
        <v>-1.6717</v>
      </c>
    </row>
    <row r="4964" spans="1:5" x14ac:dyDescent="0.25">
      <c r="A4964">
        <v>1269</v>
      </c>
      <c r="B4964" s="1" t="s">
        <v>17</v>
      </c>
      <c r="C4964">
        <v>202620</v>
      </c>
      <c r="D4964">
        <v>-1.76</v>
      </c>
      <c r="E4964">
        <v>-211.7491</v>
      </c>
    </row>
    <row r="4965" spans="1:5" x14ac:dyDescent="0.25">
      <c r="A4965">
        <v>1275</v>
      </c>
      <c r="B4965" s="1" t="s">
        <v>20</v>
      </c>
      <c r="C4965">
        <v>202620</v>
      </c>
      <c r="D4965">
        <v>-0.30499999999999999</v>
      </c>
      <c r="E4965">
        <v>-3.2101999999999999</v>
      </c>
    </row>
    <row r="4966" spans="1:5" x14ac:dyDescent="0.25">
      <c r="A4966">
        <v>1275</v>
      </c>
      <c r="B4966" s="1" t="s">
        <v>17</v>
      </c>
      <c r="C4966">
        <v>202620</v>
      </c>
      <c r="D4966">
        <v>-14.795</v>
      </c>
      <c r="E4966">
        <v>-126.98570000000001</v>
      </c>
    </row>
    <row r="4967" spans="1:5" x14ac:dyDescent="0.25">
      <c r="A4967">
        <v>1279</v>
      </c>
      <c r="B4967" s="1" t="s">
        <v>20</v>
      </c>
      <c r="C4967">
        <v>202620</v>
      </c>
      <c r="D4967">
        <v>14.8</v>
      </c>
      <c r="E4967">
        <v>210.8142</v>
      </c>
    </row>
    <row r="4968" spans="1:5" x14ac:dyDescent="0.25">
      <c r="A4968">
        <v>1283</v>
      </c>
      <c r="B4968" s="1" t="s">
        <v>20</v>
      </c>
      <c r="C4968">
        <v>202620</v>
      </c>
      <c r="D4968">
        <v>3</v>
      </c>
      <c r="E4968">
        <v>3.3531</v>
      </c>
    </row>
    <row r="4969" spans="1:5" x14ac:dyDescent="0.25">
      <c r="A4969">
        <v>1283</v>
      </c>
      <c r="B4969" s="1" t="s">
        <v>17</v>
      </c>
      <c r="C4969">
        <v>202620</v>
      </c>
      <c r="D4969">
        <v>-3</v>
      </c>
      <c r="E4969">
        <v>-3.3530999999999995</v>
      </c>
    </row>
    <row r="4970" spans="1:5" x14ac:dyDescent="0.25">
      <c r="A4970">
        <v>1296</v>
      </c>
      <c r="B4970" s="1" t="s">
        <v>20</v>
      </c>
      <c r="C4970">
        <v>202620</v>
      </c>
      <c r="D4970">
        <v>3.6840000000000002</v>
      </c>
      <c r="E4970">
        <v>20.161200000000001</v>
      </c>
    </row>
    <row r="4971" spans="1:5" x14ac:dyDescent="0.25">
      <c r="A4971">
        <v>1296</v>
      </c>
      <c r="B4971" s="1" t="s">
        <v>17</v>
      </c>
      <c r="C4971">
        <v>202620</v>
      </c>
      <c r="D4971">
        <v>-18.456000000000003</v>
      </c>
      <c r="E4971">
        <v>-86.774000000000001</v>
      </c>
    </row>
    <row r="4972" spans="1:5" x14ac:dyDescent="0.25">
      <c r="A4972">
        <v>1297</v>
      </c>
      <c r="B4972" s="1" t="s">
        <v>20</v>
      </c>
      <c r="C4972">
        <v>202620</v>
      </c>
      <c r="D4972">
        <v>2.246</v>
      </c>
      <c r="E4972">
        <v>29.410599999999999</v>
      </c>
    </row>
    <row r="4973" spans="1:5" x14ac:dyDescent="0.25">
      <c r="A4973">
        <v>1297</v>
      </c>
      <c r="B4973" s="1" t="s">
        <v>17</v>
      </c>
      <c r="C4973">
        <v>202620</v>
      </c>
      <c r="D4973">
        <v>-18.87</v>
      </c>
      <c r="E4973">
        <v>-202.96709999999999</v>
      </c>
    </row>
    <row r="4974" spans="1:5" x14ac:dyDescent="0.25">
      <c r="A4974">
        <v>1318</v>
      </c>
      <c r="B4974" s="1" t="s">
        <v>20</v>
      </c>
      <c r="C4974">
        <v>202620</v>
      </c>
      <c r="D4974">
        <v>3.8109999999999999</v>
      </c>
      <c r="E4974">
        <v>36.054699999999997</v>
      </c>
    </row>
    <row r="4975" spans="1:5" x14ac:dyDescent="0.25">
      <c r="A4975">
        <v>1318</v>
      </c>
      <c r="B4975" s="1" t="s">
        <v>17</v>
      </c>
      <c r="C4975">
        <v>202620</v>
      </c>
      <c r="D4975">
        <v>-4.6399999999999997</v>
      </c>
      <c r="E4975">
        <v>-36.102000000000004</v>
      </c>
    </row>
    <row r="4976" spans="1:5" x14ac:dyDescent="0.25">
      <c r="A4976">
        <v>1332</v>
      </c>
      <c r="B4976" s="1" t="s">
        <v>20</v>
      </c>
      <c r="C4976">
        <v>202620</v>
      </c>
      <c r="D4976">
        <v>-0.64600000000000002</v>
      </c>
      <c r="E4976">
        <v>-26.1174</v>
      </c>
    </row>
    <row r="4977" spans="1:5" x14ac:dyDescent="0.25">
      <c r="A4977">
        <v>1332</v>
      </c>
      <c r="B4977" s="1" t="s">
        <v>17</v>
      </c>
      <c r="C4977">
        <v>202620</v>
      </c>
      <c r="D4977">
        <v>-5.45</v>
      </c>
      <c r="E4977">
        <v>-178.69810000000001</v>
      </c>
    </row>
    <row r="4978" spans="1:5" x14ac:dyDescent="0.25">
      <c r="A4978">
        <v>1339</v>
      </c>
      <c r="B4978" s="1" t="s">
        <v>20</v>
      </c>
      <c r="C4978">
        <v>202620</v>
      </c>
      <c r="D4978">
        <v>-1.7359</v>
      </c>
      <c r="E4978">
        <v>-24.257400000000001</v>
      </c>
    </row>
    <row r="4979" spans="1:5" x14ac:dyDescent="0.25">
      <c r="A4979">
        <v>1339</v>
      </c>
      <c r="B4979" s="1" t="s">
        <v>17</v>
      </c>
      <c r="C4979">
        <v>202620</v>
      </c>
      <c r="D4979">
        <v>-23.355599999999999</v>
      </c>
      <c r="E4979">
        <v>-264.37469999999996</v>
      </c>
    </row>
    <row r="4980" spans="1:5" x14ac:dyDescent="0.25">
      <c r="A4980">
        <v>1532</v>
      </c>
      <c r="B4980" s="1" t="s">
        <v>20</v>
      </c>
      <c r="C4980">
        <v>202620</v>
      </c>
      <c r="D4980">
        <v>-3.4000000000000002E-2</v>
      </c>
      <c r="E4980">
        <v>-6.2042000000000002</v>
      </c>
    </row>
    <row r="4981" spans="1:5" x14ac:dyDescent="0.25">
      <c r="A4981">
        <v>1532</v>
      </c>
      <c r="B4981" s="1" t="s">
        <v>17</v>
      </c>
      <c r="C4981">
        <v>202620</v>
      </c>
      <c r="D4981">
        <v>-0.91</v>
      </c>
      <c r="E4981">
        <v>-102.1872</v>
      </c>
    </row>
    <row r="4982" spans="1:5" x14ac:dyDescent="0.25">
      <c r="A4982">
        <v>1538</v>
      </c>
      <c r="B4982" s="1" t="s">
        <v>20</v>
      </c>
      <c r="C4982">
        <v>202620</v>
      </c>
      <c r="D4982">
        <v>0.91</v>
      </c>
      <c r="E4982">
        <v>9.3421000000000003</v>
      </c>
    </row>
    <row r="4983" spans="1:5" x14ac:dyDescent="0.25">
      <c r="A4983">
        <v>1538</v>
      </c>
      <c r="B4983" s="1" t="s">
        <v>17</v>
      </c>
      <c r="C4983">
        <v>202620</v>
      </c>
      <c r="D4983">
        <v>-1.0599999999999998</v>
      </c>
      <c r="E4983">
        <v>-9.2394999999999996</v>
      </c>
    </row>
    <row r="4984" spans="1:5" x14ac:dyDescent="0.25">
      <c r="A4984">
        <v>1569</v>
      </c>
      <c r="B4984" s="1" t="s">
        <v>20</v>
      </c>
      <c r="C4984">
        <v>202620</v>
      </c>
      <c r="D4984">
        <v>0.29199999999999998</v>
      </c>
      <c r="E4984">
        <v>3.4344000000000001</v>
      </c>
    </row>
    <row r="4985" spans="1:5" x14ac:dyDescent="0.25">
      <c r="A4985">
        <v>1569</v>
      </c>
      <c r="B4985" s="1" t="s">
        <v>17</v>
      </c>
      <c r="C4985">
        <v>202620</v>
      </c>
      <c r="D4985">
        <v>-1.87</v>
      </c>
      <c r="E4985">
        <v>-14.2317</v>
      </c>
    </row>
    <row r="4986" spans="1:5" x14ac:dyDescent="0.25">
      <c r="A4986">
        <v>1611</v>
      </c>
      <c r="B4986" s="1" t="s">
        <v>20</v>
      </c>
      <c r="C4986">
        <v>202620</v>
      </c>
      <c r="D4986">
        <v>0.23599999999999999</v>
      </c>
      <c r="E4986">
        <v>11.032400000000001</v>
      </c>
    </row>
    <row r="4987" spans="1:5" x14ac:dyDescent="0.25">
      <c r="A4987">
        <v>1611</v>
      </c>
      <c r="B4987" s="1" t="s">
        <v>17</v>
      </c>
      <c r="C4987">
        <v>202620</v>
      </c>
      <c r="D4987">
        <v>-0.81200000000000006</v>
      </c>
      <c r="E4987">
        <v>-32.723300000000002</v>
      </c>
    </row>
    <row r="4988" spans="1:5" x14ac:dyDescent="0.25">
      <c r="A4988">
        <v>1621</v>
      </c>
      <c r="B4988" s="1" t="s">
        <v>20</v>
      </c>
      <c r="C4988">
        <v>202620</v>
      </c>
      <c r="D4988">
        <v>7.2999999999999995E-2</v>
      </c>
      <c r="E4988">
        <v>4.4214000000000002</v>
      </c>
    </row>
    <row r="4989" spans="1:5" x14ac:dyDescent="0.25">
      <c r="A4989">
        <v>1621</v>
      </c>
      <c r="B4989" s="1" t="s">
        <v>17</v>
      </c>
      <c r="C4989">
        <v>202620</v>
      </c>
      <c r="D4989">
        <v>-8.4999999999999992E-2</v>
      </c>
      <c r="E4989">
        <v>-4.5425000000000004</v>
      </c>
    </row>
    <row r="4990" spans="1:5" x14ac:dyDescent="0.25">
      <c r="A4990">
        <v>1645</v>
      </c>
      <c r="B4990" s="1" t="s">
        <v>20</v>
      </c>
      <c r="C4990">
        <v>202620</v>
      </c>
      <c r="D4990">
        <v>0.11</v>
      </c>
      <c r="E4990">
        <v>1.5391999999999999</v>
      </c>
    </row>
    <row r="4991" spans="1:5" x14ac:dyDescent="0.25">
      <c r="A4991">
        <v>1655</v>
      </c>
      <c r="B4991" s="1" t="s">
        <v>17</v>
      </c>
      <c r="C4991">
        <v>202620</v>
      </c>
      <c r="D4991">
        <v>-0.54749999999999999</v>
      </c>
      <c r="E4991">
        <v>-9.5503</v>
      </c>
    </row>
    <row r="4992" spans="1:5" x14ac:dyDescent="0.25">
      <c r="A4992">
        <v>1656</v>
      </c>
      <c r="B4992" s="1" t="s">
        <v>20</v>
      </c>
      <c r="C4992">
        <v>202620</v>
      </c>
      <c r="D4992">
        <v>-0.38</v>
      </c>
      <c r="E4992">
        <v>-5.2491000000000003</v>
      </c>
    </row>
    <row r="4993" spans="1:5" x14ac:dyDescent="0.25">
      <c r="A4993">
        <v>3595</v>
      </c>
      <c r="B4993" s="1" t="s">
        <v>20</v>
      </c>
      <c r="C4993">
        <v>202620</v>
      </c>
      <c r="D4993">
        <v>-6.0000000000000001E-3</v>
      </c>
      <c r="E4993">
        <v>-8.3400000000000002E-2</v>
      </c>
    </row>
    <row r="4994" spans="1:5" x14ac:dyDescent="0.25">
      <c r="A4994">
        <v>3595</v>
      </c>
      <c r="B4994" s="1" t="s">
        <v>17</v>
      </c>
      <c r="C4994">
        <v>202620</v>
      </c>
      <c r="D4994">
        <v>-0.63700000000000001</v>
      </c>
      <c r="E4994">
        <v>-7.1974999999999998</v>
      </c>
    </row>
    <row r="4995" spans="1:5" x14ac:dyDescent="0.25">
      <c r="A4995">
        <v>3659</v>
      </c>
      <c r="B4995" s="1" t="s">
        <v>20</v>
      </c>
      <c r="C4995">
        <v>202620</v>
      </c>
      <c r="D4995">
        <v>210</v>
      </c>
      <c r="E4995">
        <v>415.625</v>
      </c>
    </row>
    <row r="4996" spans="1:5" x14ac:dyDescent="0.25">
      <c r="A4996">
        <v>3659</v>
      </c>
      <c r="B4996" s="1" t="s">
        <v>17</v>
      </c>
      <c r="C4996">
        <v>202620</v>
      </c>
      <c r="D4996">
        <v>-170</v>
      </c>
      <c r="E4996">
        <v>-277.08320000000003</v>
      </c>
    </row>
    <row r="4997" spans="1:5" x14ac:dyDescent="0.25">
      <c r="A4997">
        <v>4015</v>
      </c>
      <c r="B4997" s="1" t="s">
        <v>20</v>
      </c>
      <c r="C4997">
        <v>202620</v>
      </c>
      <c r="D4997">
        <v>0.19800000000000001</v>
      </c>
      <c r="E4997">
        <v>3.4432999999999998</v>
      </c>
    </row>
    <row r="4998" spans="1:5" x14ac:dyDescent="0.25">
      <c r="A4998">
        <v>4015</v>
      </c>
      <c r="B4998" s="1" t="s">
        <v>17</v>
      </c>
      <c r="C4998">
        <v>202620</v>
      </c>
      <c r="D4998">
        <v>-2.9699999999999998</v>
      </c>
      <c r="E4998">
        <v>-39.128100000000003</v>
      </c>
    </row>
    <row r="4999" spans="1:5" x14ac:dyDescent="0.25">
      <c r="A4999">
        <v>5492</v>
      </c>
      <c r="B4999" s="1" t="s">
        <v>20</v>
      </c>
      <c r="C4999">
        <v>202620</v>
      </c>
      <c r="D4999">
        <v>0.21</v>
      </c>
      <c r="E4999">
        <v>3.4157000000000002</v>
      </c>
    </row>
    <row r="5000" spans="1:5" x14ac:dyDescent="0.25">
      <c r="A5000">
        <v>5492</v>
      </c>
      <c r="B5000" s="1" t="s">
        <v>17</v>
      </c>
      <c r="C5000">
        <v>202620</v>
      </c>
      <c r="D5000">
        <v>-6.7</v>
      </c>
      <c r="E5000">
        <v>-94.338200000000001</v>
      </c>
    </row>
    <row r="5001" spans="1:5" x14ac:dyDescent="0.25">
      <c r="A5001">
        <v>5749</v>
      </c>
      <c r="B5001" s="1" t="s">
        <v>20</v>
      </c>
      <c r="C5001">
        <v>202620</v>
      </c>
      <c r="D5001">
        <v>1.63</v>
      </c>
      <c r="E5001">
        <v>235.58420000000001</v>
      </c>
    </row>
    <row r="5002" spans="1:5" x14ac:dyDescent="0.25">
      <c r="A5002">
        <v>5749</v>
      </c>
      <c r="B5002" s="1" t="s">
        <v>17</v>
      </c>
      <c r="C5002">
        <v>202620</v>
      </c>
      <c r="D5002">
        <v>-6.83</v>
      </c>
      <c r="E5002">
        <v>-819.4864</v>
      </c>
    </row>
    <row r="5003" spans="1:5" x14ac:dyDescent="0.25">
      <c r="A5003">
        <v>5756</v>
      </c>
      <c r="B5003" s="1" t="s">
        <v>20</v>
      </c>
      <c r="C5003">
        <v>202620</v>
      </c>
      <c r="D5003">
        <v>111</v>
      </c>
      <c r="E5003">
        <v>840.3913</v>
      </c>
    </row>
    <row r="5004" spans="1:5" x14ac:dyDescent="0.25">
      <c r="A5004">
        <v>5756</v>
      </c>
      <c r="B5004" s="1" t="s">
        <v>17</v>
      </c>
      <c r="C5004">
        <v>202620</v>
      </c>
      <c r="D5004">
        <v>-67.000100000000003</v>
      </c>
      <c r="E5004">
        <v>-446.34940000000006</v>
      </c>
    </row>
    <row r="5005" spans="1:5" x14ac:dyDescent="0.25">
      <c r="A5005">
        <v>5795</v>
      </c>
      <c r="B5005" s="1" t="s">
        <v>20</v>
      </c>
      <c r="C5005">
        <v>202620</v>
      </c>
      <c r="D5005">
        <v>0.55500000000000005</v>
      </c>
      <c r="E5005">
        <v>6.6067</v>
      </c>
    </row>
    <row r="5006" spans="1:5" x14ac:dyDescent="0.25">
      <c r="A5006">
        <v>5795</v>
      </c>
      <c r="B5006" s="1" t="s">
        <v>17</v>
      </c>
      <c r="C5006">
        <v>202620</v>
      </c>
      <c r="D5006">
        <v>-2.1149999999999998</v>
      </c>
      <c r="E5006">
        <v>-20.534299999999998</v>
      </c>
    </row>
    <row r="5007" spans="1:5" x14ac:dyDescent="0.25">
      <c r="A5007">
        <v>7143</v>
      </c>
      <c r="B5007" s="1" t="s">
        <v>20</v>
      </c>
      <c r="C5007">
        <v>202620</v>
      </c>
      <c r="D5007">
        <v>3</v>
      </c>
      <c r="E5007">
        <v>370.27790000000005</v>
      </c>
    </row>
    <row r="5008" spans="1:5" x14ac:dyDescent="0.25">
      <c r="A5008">
        <v>7304</v>
      </c>
      <c r="B5008" s="1" t="s">
        <v>20</v>
      </c>
      <c r="C5008">
        <v>202620</v>
      </c>
      <c r="D5008">
        <v>0.85</v>
      </c>
      <c r="E5008">
        <v>3.8250000000000002</v>
      </c>
    </row>
    <row r="5009" spans="1:5" x14ac:dyDescent="0.25">
      <c r="A5009">
        <v>7304</v>
      </c>
      <c r="B5009" s="1" t="s">
        <v>17</v>
      </c>
      <c r="C5009">
        <v>202620</v>
      </c>
      <c r="D5009">
        <v>-0.54999999999999993</v>
      </c>
      <c r="E5009">
        <v>-2.0250000000000004</v>
      </c>
    </row>
    <row r="5010" spans="1:5" x14ac:dyDescent="0.25">
      <c r="A5010">
        <v>7941</v>
      </c>
      <c r="B5010" s="1" t="s">
        <v>20</v>
      </c>
      <c r="C5010">
        <v>202620</v>
      </c>
      <c r="D5010">
        <v>3.9119999999999999</v>
      </c>
      <c r="E5010">
        <v>450.80910000000006</v>
      </c>
    </row>
    <row r="5011" spans="1:5" x14ac:dyDescent="0.25">
      <c r="A5011">
        <v>7941</v>
      </c>
      <c r="B5011" s="1" t="s">
        <v>17</v>
      </c>
      <c r="C5011">
        <v>202620</v>
      </c>
      <c r="D5011">
        <v>-11.39</v>
      </c>
      <c r="E5011">
        <v>-1154.5864999999999</v>
      </c>
    </row>
    <row r="5012" spans="1:5" x14ac:dyDescent="0.25">
      <c r="A5012">
        <v>7947</v>
      </c>
      <c r="B5012" s="1" t="s">
        <v>17</v>
      </c>
      <c r="C5012">
        <v>202620</v>
      </c>
      <c r="D5012">
        <v>-21.8</v>
      </c>
      <c r="E5012">
        <v>-1613.2429999999999</v>
      </c>
    </row>
    <row r="5013" spans="1:5" x14ac:dyDescent="0.25">
      <c r="A5013">
        <v>7952</v>
      </c>
      <c r="B5013" s="1" t="s">
        <v>17</v>
      </c>
      <c r="C5013">
        <v>202620</v>
      </c>
      <c r="D5013">
        <v>-17</v>
      </c>
      <c r="E5013">
        <v>-60.762900000000002</v>
      </c>
    </row>
    <row r="5014" spans="1:5" x14ac:dyDescent="0.25">
      <c r="A5014">
        <v>7954</v>
      </c>
      <c r="B5014" s="1" t="s">
        <v>20</v>
      </c>
      <c r="C5014">
        <v>202620</v>
      </c>
      <c r="D5014">
        <v>49.35</v>
      </c>
      <c r="E5014">
        <v>378.45440000000002</v>
      </c>
    </row>
    <row r="5015" spans="1:5" x14ac:dyDescent="0.25">
      <c r="A5015">
        <v>7954</v>
      </c>
      <c r="B5015" s="1" t="s">
        <v>17</v>
      </c>
      <c r="C5015">
        <v>202620</v>
      </c>
      <c r="D5015">
        <v>-41.749899999999997</v>
      </c>
      <c r="E5015">
        <v>-234.97579999999999</v>
      </c>
    </row>
    <row r="5016" spans="1:5" x14ac:dyDescent="0.25">
      <c r="A5016">
        <v>9203</v>
      </c>
      <c r="B5016" s="1" t="s">
        <v>20</v>
      </c>
      <c r="C5016">
        <v>202620</v>
      </c>
      <c r="D5016">
        <v>0.99199999999999999</v>
      </c>
      <c r="E5016">
        <v>99.2</v>
      </c>
    </row>
    <row r="5017" spans="1:5" x14ac:dyDescent="0.25">
      <c r="A5017">
        <v>9203</v>
      </c>
      <c r="B5017" s="1" t="s">
        <v>17</v>
      </c>
      <c r="C5017">
        <v>202620</v>
      </c>
      <c r="D5017">
        <v>-0.64999999999999991</v>
      </c>
      <c r="E5017">
        <v>-40</v>
      </c>
    </row>
    <row r="5018" spans="1:5" x14ac:dyDescent="0.25">
      <c r="A5018">
        <v>9222</v>
      </c>
      <c r="B5018" s="1" t="s">
        <v>20</v>
      </c>
      <c r="C5018">
        <v>202620</v>
      </c>
      <c r="D5018">
        <v>-1.1399999999999999</v>
      </c>
      <c r="E5018">
        <v>-56.706099999999999</v>
      </c>
    </row>
    <row r="5019" spans="1:5" x14ac:dyDescent="0.25">
      <c r="A5019">
        <v>9222</v>
      </c>
      <c r="B5019" s="1" t="s">
        <v>17</v>
      </c>
      <c r="C5019">
        <v>202620</v>
      </c>
      <c r="D5019">
        <v>-2.08</v>
      </c>
      <c r="E5019">
        <v>-63.67</v>
      </c>
    </row>
    <row r="5020" spans="1:5" x14ac:dyDescent="0.25">
      <c r="A5020">
        <v>9224</v>
      </c>
      <c r="B5020" s="1" t="s">
        <v>20</v>
      </c>
      <c r="C5020">
        <v>202620</v>
      </c>
      <c r="D5020">
        <v>0.69599999999999995</v>
      </c>
      <c r="E5020">
        <v>-15.6686</v>
      </c>
    </row>
    <row r="5021" spans="1:5" x14ac:dyDescent="0.25">
      <c r="A5021">
        <v>9224</v>
      </c>
      <c r="B5021" s="1" t="s">
        <v>17</v>
      </c>
      <c r="C5021">
        <v>202620</v>
      </c>
      <c r="D5021">
        <v>-4.5600000000000005</v>
      </c>
      <c r="E5021">
        <v>80.053899999999999</v>
      </c>
    </row>
    <row r="5022" spans="1:5" x14ac:dyDescent="0.25">
      <c r="A5022">
        <v>9227</v>
      </c>
      <c r="B5022" s="1" t="s">
        <v>20</v>
      </c>
      <c r="C5022">
        <v>202620</v>
      </c>
      <c r="D5022">
        <v>-0.307</v>
      </c>
      <c r="E5022">
        <v>-5.2192999999999996</v>
      </c>
    </row>
    <row r="5023" spans="1:5" x14ac:dyDescent="0.25">
      <c r="A5023">
        <v>9227</v>
      </c>
      <c r="B5023" s="1" t="s">
        <v>17</v>
      </c>
      <c r="C5023">
        <v>202620</v>
      </c>
      <c r="D5023">
        <v>-0.51</v>
      </c>
      <c r="E5023">
        <v>-7.2934000000000001</v>
      </c>
    </row>
    <row r="5024" spans="1:5" x14ac:dyDescent="0.25">
      <c r="A5024">
        <v>9232</v>
      </c>
      <c r="B5024" s="1" t="s">
        <v>17</v>
      </c>
      <c r="C5024">
        <v>202620</v>
      </c>
      <c r="D5024">
        <v>-189</v>
      </c>
      <c r="E5024">
        <v>-434.12040000000002</v>
      </c>
    </row>
    <row r="5025" spans="1:5" x14ac:dyDescent="0.25">
      <c r="A5025">
        <v>10638</v>
      </c>
      <c r="B5025" s="1" t="s">
        <v>20</v>
      </c>
      <c r="C5025">
        <v>202620</v>
      </c>
      <c r="D5025">
        <v>2.4333</v>
      </c>
      <c r="E5025">
        <v>13.3832</v>
      </c>
    </row>
    <row r="5026" spans="1:5" x14ac:dyDescent="0.25">
      <c r="A5026">
        <v>10638</v>
      </c>
      <c r="B5026" s="1" t="s">
        <v>17</v>
      </c>
      <c r="C5026">
        <v>202620</v>
      </c>
      <c r="D5026">
        <v>-5.1331000000000007</v>
      </c>
      <c r="E5026">
        <v>-20.898699999999998</v>
      </c>
    </row>
    <row r="5027" spans="1:5" x14ac:dyDescent="0.25">
      <c r="A5027">
        <v>10651</v>
      </c>
      <c r="B5027" s="1" t="s">
        <v>20</v>
      </c>
      <c r="C5027">
        <v>202620</v>
      </c>
      <c r="D5027">
        <v>0.45</v>
      </c>
      <c r="E5027">
        <v>7.5575999999999999</v>
      </c>
    </row>
    <row r="5028" spans="1:5" x14ac:dyDescent="0.25">
      <c r="A5028">
        <v>10651</v>
      </c>
      <c r="B5028" s="1" t="s">
        <v>17</v>
      </c>
      <c r="C5028">
        <v>202620</v>
      </c>
      <c r="D5028">
        <v>-11.830000000000002</v>
      </c>
      <c r="E5028">
        <v>-161.56530000000001</v>
      </c>
    </row>
    <row r="5029" spans="1:5" x14ac:dyDescent="0.25">
      <c r="A5029">
        <v>11284</v>
      </c>
      <c r="B5029" s="1" t="s">
        <v>20</v>
      </c>
      <c r="C5029">
        <v>202620</v>
      </c>
      <c r="D5029">
        <v>5.4450000000000003</v>
      </c>
      <c r="E5029">
        <v>312.67039999999997</v>
      </c>
    </row>
    <row r="5030" spans="1:5" x14ac:dyDescent="0.25">
      <c r="A5030">
        <v>11284</v>
      </c>
      <c r="B5030" s="1" t="s">
        <v>17</v>
      </c>
      <c r="C5030">
        <v>202620</v>
      </c>
      <c r="D5030">
        <v>-5.6310000000000002</v>
      </c>
      <c r="E5030">
        <v>-250.42339999999999</v>
      </c>
    </row>
    <row r="5031" spans="1:5" x14ac:dyDescent="0.25">
      <c r="A5031">
        <v>11287</v>
      </c>
      <c r="B5031" s="1" t="s">
        <v>20</v>
      </c>
      <c r="C5031">
        <v>202620</v>
      </c>
      <c r="D5031">
        <v>0.55000000000000004</v>
      </c>
      <c r="E5031">
        <v>0.98209999999999997</v>
      </c>
    </row>
    <row r="5032" spans="1:5" x14ac:dyDescent="0.25">
      <c r="A5032">
        <v>11287</v>
      </c>
      <c r="B5032" s="1" t="s">
        <v>17</v>
      </c>
      <c r="C5032">
        <v>202620</v>
      </c>
      <c r="D5032">
        <v>-0.42499999999999993</v>
      </c>
      <c r="E5032">
        <v>-0.49109999999999998</v>
      </c>
    </row>
    <row r="5033" spans="1:5" x14ac:dyDescent="0.25">
      <c r="A5033">
        <v>13393</v>
      </c>
      <c r="B5033" s="1" t="s">
        <v>17</v>
      </c>
      <c r="C5033">
        <v>202620</v>
      </c>
      <c r="D5033">
        <v>-0.14000000000000001</v>
      </c>
      <c r="E5033">
        <v>-3.3899999999999997</v>
      </c>
    </row>
    <row r="5034" spans="1:5" x14ac:dyDescent="0.25">
      <c r="A5034">
        <v>18</v>
      </c>
      <c r="B5034" s="1" t="s">
        <v>20</v>
      </c>
      <c r="C5034">
        <v>202620</v>
      </c>
      <c r="D5034">
        <v>-5.0000000000000001E-3</v>
      </c>
      <c r="E5034">
        <v>-0.1318</v>
      </c>
    </row>
    <row r="5035" spans="1:5" x14ac:dyDescent="0.25">
      <c r="A5035">
        <v>47</v>
      </c>
      <c r="B5035" s="1" t="s">
        <v>20</v>
      </c>
      <c r="C5035">
        <v>202620</v>
      </c>
      <c r="D5035">
        <v>1.0519000000000001</v>
      </c>
      <c r="E5035">
        <v>12.9278</v>
      </c>
    </row>
    <row r="5036" spans="1:5" x14ac:dyDescent="0.25">
      <c r="A5036">
        <v>47</v>
      </c>
      <c r="B5036" s="1" t="s">
        <v>17</v>
      </c>
      <c r="C5036">
        <v>202620</v>
      </c>
      <c r="D5036">
        <v>-1.53</v>
      </c>
      <c r="E5036">
        <v>-14.8217</v>
      </c>
    </row>
    <row r="5037" spans="1:5" x14ac:dyDescent="0.25">
      <c r="A5037">
        <v>70</v>
      </c>
      <c r="B5037" s="1" t="s">
        <v>20</v>
      </c>
      <c r="C5037">
        <v>202620</v>
      </c>
      <c r="D5037">
        <v>-6.0000000000000001E-3</v>
      </c>
      <c r="E5037">
        <v>-0.4249</v>
      </c>
    </row>
    <row r="5038" spans="1:5" x14ac:dyDescent="0.25">
      <c r="A5038">
        <v>77</v>
      </c>
      <c r="B5038" s="1" t="s">
        <v>17</v>
      </c>
      <c r="C5038">
        <v>202620</v>
      </c>
      <c r="D5038">
        <v>-1.4600000000000002</v>
      </c>
      <c r="E5038">
        <v>-15.16</v>
      </c>
    </row>
    <row r="5039" spans="1:5" x14ac:dyDescent="0.25">
      <c r="A5039">
        <v>82</v>
      </c>
      <c r="B5039" s="1" t="s">
        <v>20</v>
      </c>
      <c r="C5039">
        <v>202620</v>
      </c>
      <c r="D5039">
        <v>8.5000000000000006E-3</v>
      </c>
      <c r="E5039">
        <v>1.0448999999999999</v>
      </c>
    </row>
    <row r="5040" spans="1:5" x14ac:dyDescent="0.25">
      <c r="A5040">
        <v>95</v>
      </c>
      <c r="B5040" s="1" t="s">
        <v>20</v>
      </c>
      <c r="C5040">
        <v>202620</v>
      </c>
      <c r="D5040">
        <v>2.8799999999999999E-2</v>
      </c>
      <c r="E5040">
        <v>0.41089999999999999</v>
      </c>
    </row>
    <row r="5041" spans="1:5" x14ac:dyDescent="0.25">
      <c r="A5041">
        <v>100</v>
      </c>
      <c r="B5041" s="1" t="s">
        <v>20</v>
      </c>
      <c r="C5041">
        <v>202620</v>
      </c>
      <c r="D5041">
        <v>-5.4800000000000001E-2</v>
      </c>
      <c r="E5041">
        <v>-0.85919999999999996</v>
      </c>
    </row>
    <row r="5042" spans="1:5" x14ac:dyDescent="0.25">
      <c r="A5042">
        <v>180</v>
      </c>
      <c r="B5042" s="1" t="s">
        <v>17</v>
      </c>
      <c r="C5042">
        <v>202620</v>
      </c>
      <c r="D5042">
        <v>-2.9800000000000004</v>
      </c>
      <c r="E5042">
        <v>-42.366800000000005</v>
      </c>
    </row>
    <row r="5043" spans="1:5" x14ac:dyDescent="0.25">
      <c r="A5043">
        <v>192</v>
      </c>
      <c r="B5043" s="1" t="s">
        <v>17</v>
      </c>
      <c r="C5043">
        <v>202620</v>
      </c>
      <c r="D5043">
        <v>-1.1000000000000001</v>
      </c>
      <c r="E5043">
        <v>-41.955500000000001</v>
      </c>
    </row>
    <row r="5044" spans="1:5" x14ac:dyDescent="0.25">
      <c r="A5044">
        <v>336</v>
      </c>
      <c r="B5044" s="1" t="s">
        <v>17</v>
      </c>
      <c r="C5044">
        <v>202620</v>
      </c>
      <c r="D5044">
        <v>-1.1399999999999999</v>
      </c>
      <c r="E5044">
        <v>-38.126899999999999</v>
      </c>
    </row>
    <row r="5045" spans="1:5" x14ac:dyDescent="0.25">
      <c r="A5045">
        <v>341</v>
      </c>
      <c r="B5045" s="1" t="s">
        <v>20</v>
      </c>
      <c r="C5045">
        <v>202620</v>
      </c>
      <c r="D5045">
        <v>1.1099999999999999</v>
      </c>
      <c r="E5045">
        <v>71.162300000000002</v>
      </c>
    </row>
    <row r="5046" spans="1:5" x14ac:dyDescent="0.25">
      <c r="A5046">
        <v>341</v>
      </c>
      <c r="B5046" s="1" t="s">
        <v>17</v>
      </c>
      <c r="C5046">
        <v>202620</v>
      </c>
      <c r="D5046">
        <v>-1.2375</v>
      </c>
      <c r="E5046">
        <v>-73.234499999999997</v>
      </c>
    </row>
    <row r="5047" spans="1:5" x14ac:dyDescent="0.25">
      <c r="A5047">
        <v>342</v>
      </c>
      <c r="B5047" s="1" t="s">
        <v>20</v>
      </c>
      <c r="C5047">
        <v>202620</v>
      </c>
      <c r="D5047">
        <v>7.2466999999999997</v>
      </c>
      <c r="E5047">
        <v>101.6606</v>
      </c>
    </row>
    <row r="5048" spans="1:5" x14ac:dyDescent="0.25">
      <c r="A5048">
        <v>342</v>
      </c>
      <c r="B5048" s="1" t="s">
        <v>17</v>
      </c>
      <c r="C5048">
        <v>202620</v>
      </c>
      <c r="D5048">
        <v>-6.94</v>
      </c>
      <c r="E5048">
        <v>-81.906600000000012</v>
      </c>
    </row>
    <row r="5049" spans="1:5" x14ac:dyDescent="0.25">
      <c r="A5049">
        <v>526</v>
      </c>
      <c r="B5049" s="1" t="s">
        <v>17</v>
      </c>
      <c r="C5049">
        <v>202620</v>
      </c>
      <c r="D5049">
        <v>-7.3999999999999996E-2</v>
      </c>
      <c r="E5049">
        <v>-0.53659999999999997</v>
      </c>
    </row>
    <row r="5050" spans="1:5" x14ac:dyDescent="0.25">
      <c r="A5050">
        <v>1189</v>
      </c>
      <c r="B5050" s="1" t="s">
        <v>20</v>
      </c>
      <c r="C5050">
        <v>202620</v>
      </c>
      <c r="D5050">
        <v>269.15999999999997</v>
      </c>
      <c r="E5050">
        <v>203.57459999999998</v>
      </c>
    </row>
    <row r="5051" spans="1:5" x14ac:dyDescent="0.25">
      <c r="A5051">
        <v>1189</v>
      </c>
      <c r="B5051" s="1" t="s">
        <v>17</v>
      </c>
      <c r="C5051">
        <v>202620</v>
      </c>
      <c r="D5051">
        <v>-211.58</v>
      </c>
      <c r="E5051">
        <v>-125.872</v>
      </c>
    </row>
    <row r="5052" spans="1:5" x14ac:dyDescent="0.25">
      <c r="A5052">
        <v>1528</v>
      </c>
      <c r="B5052" s="1" t="s">
        <v>20</v>
      </c>
      <c r="C5052">
        <v>202620</v>
      </c>
      <c r="D5052">
        <v>-1.625</v>
      </c>
      <c r="E5052">
        <v>-4.7061999999999999</v>
      </c>
    </row>
    <row r="5053" spans="1:5" x14ac:dyDescent="0.25">
      <c r="A5053">
        <v>1528</v>
      </c>
      <c r="B5053" s="1" t="s">
        <v>17</v>
      </c>
      <c r="C5053">
        <v>202620</v>
      </c>
      <c r="D5053">
        <v>-0.09</v>
      </c>
      <c r="E5053">
        <v>-0.1883</v>
      </c>
    </row>
    <row r="5054" spans="1:5" x14ac:dyDescent="0.25">
      <c r="A5054">
        <v>1579</v>
      </c>
      <c r="B5054" s="1" t="s">
        <v>20</v>
      </c>
      <c r="C5054">
        <v>202620</v>
      </c>
      <c r="D5054">
        <v>-0.30499999999999999</v>
      </c>
      <c r="E5054">
        <v>-7.0654000000000003</v>
      </c>
    </row>
    <row r="5055" spans="1:5" x14ac:dyDescent="0.25">
      <c r="A5055">
        <v>1579</v>
      </c>
      <c r="B5055" s="1" t="s">
        <v>17</v>
      </c>
      <c r="C5055">
        <v>202620</v>
      </c>
      <c r="D5055">
        <v>-5.4600000000000009</v>
      </c>
      <c r="E5055">
        <v>-97.757000000000005</v>
      </c>
    </row>
    <row r="5056" spans="1:5" x14ac:dyDescent="0.25">
      <c r="A5056">
        <v>3617</v>
      </c>
      <c r="B5056" s="1" t="s">
        <v>20</v>
      </c>
      <c r="C5056">
        <v>202620</v>
      </c>
      <c r="D5056">
        <v>11</v>
      </c>
      <c r="E5056">
        <v>192.06</v>
      </c>
    </row>
    <row r="5057" spans="1:5" x14ac:dyDescent="0.25">
      <c r="A5057">
        <v>4876</v>
      </c>
      <c r="B5057" s="1" t="s">
        <v>20</v>
      </c>
      <c r="C5057">
        <v>202620</v>
      </c>
      <c r="D5057">
        <v>2.444</v>
      </c>
      <c r="E5057">
        <v>284.85939999999999</v>
      </c>
    </row>
    <row r="5058" spans="1:5" x14ac:dyDescent="0.25">
      <c r="A5058">
        <v>4876</v>
      </c>
      <c r="B5058" s="1" t="s">
        <v>17</v>
      </c>
      <c r="C5058">
        <v>202620</v>
      </c>
      <c r="D5058">
        <v>-0.26</v>
      </c>
      <c r="E5058">
        <v>-23.047900000000002</v>
      </c>
    </row>
    <row r="5059" spans="1:5" x14ac:dyDescent="0.25">
      <c r="A5059">
        <v>4877</v>
      </c>
      <c r="B5059" s="1" t="s">
        <v>20</v>
      </c>
      <c r="C5059">
        <v>202620</v>
      </c>
      <c r="D5059">
        <v>1.9990000000000001</v>
      </c>
      <c r="E5059">
        <v>259.16880000000003</v>
      </c>
    </row>
    <row r="5060" spans="1:5" x14ac:dyDescent="0.25">
      <c r="A5060">
        <v>4909</v>
      </c>
      <c r="B5060" s="1" t="s">
        <v>20</v>
      </c>
      <c r="C5060">
        <v>202620</v>
      </c>
      <c r="D5060">
        <v>0.59</v>
      </c>
      <c r="E5060">
        <v>7.7919</v>
      </c>
    </row>
    <row r="5061" spans="1:5" x14ac:dyDescent="0.25">
      <c r="A5061">
        <v>4909</v>
      </c>
      <c r="B5061" s="1" t="s">
        <v>17</v>
      </c>
      <c r="C5061">
        <v>202620</v>
      </c>
      <c r="D5061">
        <v>-1.1099999999999999</v>
      </c>
      <c r="E5061">
        <v>-12.8765</v>
      </c>
    </row>
    <row r="5062" spans="1:5" x14ac:dyDescent="0.25">
      <c r="A5062">
        <v>4919</v>
      </c>
      <c r="B5062" s="1" t="s">
        <v>20</v>
      </c>
      <c r="C5062">
        <v>202620</v>
      </c>
      <c r="D5062">
        <v>0.37</v>
      </c>
      <c r="E5062">
        <v>28.0793</v>
      </c>
    </row>
    <row r="5063" spans="1:5" x14ac:dyDescent="0.25">
      <c r="A5063">
        <v>4919</v>
      </c>
      <c r="B5063" s="1" t="s">
        <v>17</v>
      </c>
      <c r="C5063">
        <v>202620</v>
      </c>
      <c r="D5063">
        <v>-1.96</v>
      </c>
      <c r="E5063">
        <v>-127.495</v>
      </c>
    </row>
    <row r="5064" spans="1:5" x14ac:dyDescent="0.25">
      <c r="A5064">
        <v>4920</v>
      </c>
      <c r="B5064" s="1" t="s">
        <v>20</v>
      </c>
      <c r="C5064">
        <v>202620</v>
      </c>
      <c r="D5064">
        <v>2.2749999999999999</v>
      </c>
      <c r="E5064">
        <v>32.237900000000003</v>
      </c>
    </row>
    <row r="5065" spans="1:5" x14ac:dyDescent="0.25">
      <c r="A5065">
        <v>4920</v>
      </c>
      <c r="B5065" s="1" t="s">
        <v>17</v>
      </c>
      <c r="C5065">
        <v>202620</v>
      </c>
      <c r="D5065">
        <v>-4.165</v>
      </c>
      <c r="E5065">
        <v>-50.588799999999999</v>
      </c>
    </row>
    <row r="5066" spans="1:5" x14ac:dyDescent="0.25">
      <c r="A5066">
        <v>4921</v>
      </c>
      <c r="B5066" s="1" t="s">
        <v>20</v>
      </c>
      <c r="C5066">
        <v>202620</v>
      </c>
      <c r="D5066">
        <v>3.01</v>
      </c>
      <c r="E5066">
        <v>96.080399999999997</v>
      </c>
    </row>
    <row r="5067" spans="1:5" x14ac:dyDescent="0.25">
      <c r="A5067">
        <v>4921</v>
      </c>
      <c r="B5067" s="1" t="s">
        <v>17</v>
      </c>
      <c r="C5067">
        <v>202620</v>
      </c>
      <c r="D5067">
        <v>-4.165</v>
      </c>
      <c r="E5067">
        <v>-113.9559</v>
      </c>
    </row>
    <row r="5068" spans="1:5" x14ac:dyDescent="0.25">
      <c r="A5068">
        <v>5104</v>
      </c>
      <c r="B5068" s="1" t="s">
        <v>20</v>
      </c>
      <c r="C5068">
        <v>202620</v>
      </c>
      <c r="D5068">
        <v>207</v>
      </c>
      <c r="E5068">
        <v>48.9495</v>
      </c>
    </row>
    <row r="5069" spans="1:5" x14ac:dyDescent="0.25">
      <c r="A5069">
        <v>5104</v>
      </c>
      <c r="B5069" s="1" t="s">
        <v>17</v>
      </c>
      <c r="C5069">
        <v>202620</v>
      </c>
      <c r="D5069">
        <v>-136.5</v>
      </c>
      <c r="E5069">
        <v>-24.947699999999998</v>
      </c>
    </row>
    <row r="5070" spans="1:5" x14ac:dyDescent="0.25">
      <c r="A5070">
        <v>5105</v>
      </c>
      <c r="B5070" s="1" t="s">
        <v>20</v>
      </c>
      <c r="C5070">
        <v>202620</v>
      </c>
      <c r="D5070">
        <v>16.97</v>
      </c>
      <c r="E5070">
        <v>232.9905</v>
      </c>
    </row>
    <row r="5071" spans="1:5" x14ac:dyDescent="0.25">
      <c r="A5071">
        <v>5105</v>
      </c>
      <c r="B5071" s="1" t="s">
        <v>17</v>
      </c>
      <c r="C5071">
        <v>202620</v>
      </c>
      <c r="D5071">
        <v>-39.299999999999997</v>
      </c>
      <c r="E5071">
        <v>-416.28000000000003</v>
      </c>
    </row>
    <row r="5072" spans="1:5" x14ac:dyDescent="0.25">
      <c r="A5072">
        <v>5106</v>
      </c>
      <c r="B5072" s="1" t="s">
        <v>20</v>
      </c>
      <c r="C5072">
        <v>202620</v>
      </c>
      <c r="D5072">
        <v>-0.65800000000000003</v>
      </c>
      <c r="E5072">
        <v>-5.3122999999999996</v>
      </c>
    </row>
    <row r="5073" spans="1:5" x14ac:dyDescent="0.25">
      <c r="A5073">
        <v>5106</v>
      </c>
      <c r="B5073" s="1" t="s">
        <v>17</v>
      </c>
      <c r="C5073">
        <v>202620</v>
      </c>
      <c r="D5073">
        <v>-0.45</v>
      </c>
      <c r="E5073">
        <v>-2.6238000000000001</v>
      </c>
    </row>
    <row r="5074" spans="1:5" x14ac:dyDescent="0.25">
      <c r="A5074">
        <v>5107</v>
      </c>
      <c r="B5074" s="1" t="s">
        <v>20</v>
      </c>
      <c r="C5074">
        <v>202620</v>
      </c>
      <c r="D5074">
        <v>63</v>
      </c>
      <c r="E5074">
        <v>129.1061</v>
      </c>
    </row>
    <row r="5075" spans="1:5" x14ac:dyDescent="0.25">
      <c r="A5075">
        <v>5107</v>
      </c>
      <c r="B5075" s="1" t="s">
        <v>17</v>
      </c>
      <c r="C5075">
        <v>202620</v>
      </c>
      <c r="D5075">
        <v>-74</v>
      </c>
      <c r="E5075">
        <v>-133.2046</v>
      </c>
    </row>
    <row r="5076" spans="1:5" x14ac:dyDescent="0.25">
      <c r="A5076">
        <v>5110</v>
      </c>
      <c r="B5076" s="1" t="s">
        <v>17</v>
      </c>
      <c r="C5076">
        <v>202620</v>
      </c>
      <c r="D5076">
        <v>-0.72000000000000008</v>
      </c>
      <c r="E5076">
        <v>-61.040599999999998</v>
      </c>
    </row>
    <row r="5077" spans="1:5" x14ac:dyDescent="0.25">
      <c r="A5077">
        <v>5138</v>
      </c>
      <c r="B5077" s="1" t="s">
        <v>17</v>
      </c>
      <c r="C5077">
        <v>202620</v>
      </c>
      <c r="D5077">
        <v>-21.199999999999996</v>
      </c>
      <c r="E5077">
        <v>-150.84539999999998</v>
      </c>
    </row>
    <row r="5078" spans="1:5" x14ac:dyDescent="0.25">
      <c r="A5078">
        <v>5291</v>
      </c>
      <c r="B5078" s="1" t="s">
        <v>20</v>
      </c>
      <c r="C5078">
        <v>202620</v>
      </c>
      <c r="D5078">
        <v>-0.115</v>
      </c>
      <c r="E5078">
        <v>-16.6159</v>
      </c>
    </row>
    <row r="5079" spans="1:5" x14ac:dyDescent="0.25">
      <c r="A5079">
        <v>5293</v>
      </c>
      <c r="B5079" s="1" t="s">
        <v>20</v>
      </c>
      <c r="C5079">
        <v>202620</v>
      </c>
      <c r="D5079">
        <v>1</v>
      </c>
      <c r="E5079">
        <v>4.0507999999999997</v>
      </c>
    </row>
    <row r="5080" spans="1:5" x14ac:dyDescent="0.25">
      <c r="A5080">
        <v>5293</v>
      </c>
      <c r="B5080" s="1" t="s">
        <v>17</v>
      </c>
      <c r="C5080">
        <v>202620</v>
      </c>
      <c r="D5080">
        <v>-0.72000000000000008</v>
      </c>
      <c r="E5080">
        <v>-2.3493999999999997</v>
      </c>
    </row>
    <row r="5081" spans="1:5" x14ac:dyDescent="0.25">
      <c r="A5081">
        <v>5393</v>
      </c>
      <c r="B5081" s="1" t="s">
        <v>17</v>
      </c>
      <c r="C5081">
        <v>202620</v>
      </c>
      <c r="D5081">
        <v>-0.89</v>
      </c>
      <c r="E5081">
        <v>-86.719800000000006</v>
      </c>
    </row>
    <row r="5082" spans="1:5" x14ac:dyDescent="0.25">
      <c r="A5082">
        <v>5618</v>
      </c>
      <c r="B5082" s="1" t="s">
        <v>20</v>
      </c>
      <c r="C5082">
        <v>202620</v>
      </c>
      <c r="D5082">
        <v>7.0650000000000004</v>
      </c>
      <c r="E5082">
        <v>286.96660000000003</v>
      </c>
    </row>
    <row r="5083" spans="1:5" x14ac:dyDescent="0.25">
      <c r="A5083">
        <v>5618</v>
      </c>
      <c r="B5083" s="1" t="s">
        <v>17</v>
      </c>
      <c r="C5083">
        <v>202620</v>
      </c>
      <c r="D5083">
        <v>-8.94</v>
      </c>
      <c r="E5083">
        <v>-285.62610000000001</v>
      </c>
    </row>
    <row r="5084" spans="1:5" x14ac:dyDescent="0.25">
      <c r="A5084">
        <v>6065</v>
      </c>
      <c r="B5084" s="1" t="s">
        <v>17</v>
      </c>
      <c r="C5084">
        <v>202620</v>
      </c>
      <c r="D5084">
        <v>-1.8064999999999998</v>
      </c>
      <c r="E5084">
        <v>-160.7253</v>
      </c>
    </row>
    <row r="5085" spans="1:5" x14ac:dyDescent="0.25">
      <c r="A5085">
        <v>6066</v>
      </c>
      <c r="B5085" s="1" t="s">
        <v>17</v>
      </c>
      <c r="C5085">
        <v>202620</v>
      </c>
      <c r="D5085">
        <v>-4.0127000000000006</v>
      </c>
      <c r="E5085">
        <v>-429.91179999999997</v>
      </c>
    </row>
    <row r="5086" spans="1:5" x14ac:dyDescent="0.25">
      <c r="A5086">
        <v>6068</v>
      </c>
      <c r="B5086" s="1" t="s">
        <v>17</v>
      </c>
      <c r="C5086">
        <v>202620</v>
      </c>
      <c r="D5086">
        <v>-3.8431999999999999</v>
      </c>
      <c r="E5086">
        <v>-408.33910000000003</v>
      </c>
    </row>
    <row r="5087" spans="1:5" x14ac:dyDescent="0.25">
      <c r="A5087">
        <v>6069</v>
      </c>
      <c r="B5087" s="1" t="s">
        <v>17</v>
      </c>
      <c r="C5087">
        <v>202620</v>
      </c>
      <c r="D5087">
        <v>-2.2273000000000001</v>
      </c>
      <c r="E5087">
        <v>-242.88650000000001</v>
      </c>
    </row>
    <row r="5088" spans="1:5" x14ac:dyDescent="0.25">
      <c r="A5088">
        <v>6072</v>
      </c>
      <c r="B5088" s="1" t="s">
        <v>20</v>
      </c>
      <c r="C5088">
        <v>202620</v>
      </c>
      <c r="D5088">
        <v>-1.6591</v>
      </c>
      <c r="E5088">
        <v>-210.23810000000003</v>
      </c>
    </row>
    <row r="5089" spans="1:5" x14ac:dyDescent="0.25">
      <c r="A5089">
        <v>6072</v>
      </c>
      <c r="B5089" s="1" t="s">
        <v>17</v>
      </c>
      <c r="C5089">
        <v>202620</v>
      </c>
      <c r="D5089">
        <v>-1.2272000000000001</v>
      </c>
      <c r="E5089">
        <v>-143.98990000000001</v>
      </c>
    </row>
    <row r="5090" spans="1:5" x14ac:dyDescent="0.25">
      <c r="A5090">
        <v>6388</v>
      </c>
      <c r="B5090" s="1" t="s">
        <v>20</v>
      </c>
      <c r="C5090">
        <v>202620</v>
      </c>
      <c r="D5090">
        <v>0.09</v>
      </c>
      <c r="E5090">
        <v>2.1265999999999998</v>
      </c>
    </row>
    <row r="5091" spans="1:5" x14ac:dyDescent="0.25">
      <c r="A5091">
        <v>6388</v>
      </c>
      <c r="B5091" s="1" t="s">
        <v>17</v>
      </c>
      <c r="C5091">
        <v>202620</v>
      </c>
      <c r="D5091">
        <v>-0.36</v>
      </c>
      <c r="E5091">
        <v>-6.1435999999999993</v>
      </c>
    </row>
    <row r="5092" spans="1:5" x14ac:dyDescent="0.25">
      <c r="A5092">
        <v>6481</v>
      </c>
      <c r="B5092" s="1" t="s">
        <v>20</v>
      </c>
      <c r="C5092">
        <v>202620</v>
      </c>
      <c r="D5092">
        <v>0.13500000000000001</v>
      </c>
      <c r="E5092">
        <v>0.97260000000000002</v>
      </c>
    </row>
    <row r="5093" spans="1:5" x14ac:dyDescent="0.25">
      <c r="A5093">
        <v>6481</v>
      </c>
      <c r="B5093" s="1" t="s">
        <v>17</v>
      </c>
      <c r="C5093">
        <v>202620</v>
      </c>
      <c r="D5093">
        <v>-0.66</v>
      </c>
      <c r="E5093">
        <v>-3.7103000000000002</v>
      </c>
    </row>
    <row r="5094" spans="1:5" x14ac:dyDescent="0.25">
      <c r="A5094">
        <v>6483</v>
      </c>
      <c r="B5094" s="1" t="s">
        <v>20</v>
      </c>
      <c r="C5094">
        <v>202620</v>
      </c>
      <c r="D5094">
        <v>-1</v>
      </c>
      <c r="E5094">
        <v>-0.32040000000000002</v>
      </c>
    </row>
    <row r="5095" spans="1:5" x14ac:dyDescent="0.25">
      <c r="A5095">
        <v>6483</v>
      </c>
      <c r="B5095" s="1" t="s">
        <v>17</v>
      </c>
      <c r="C5095">
        <v>202620</v>
      </c>
      <c r="D5095">
        <v>-18</v>
      </c>
      <c r="E5095">
        <v>-4.1656000000000004</v>
      </c>
    </row>
    <row r="5096" spans="1:5" x14ac:dyDescent="0.25">
      <c r="A5096">
        <v>7359</v>
      </c>
      <c r="B5096" s="1" t="s">
        <v>20</v>
      </c>
      <c r="C5096">
        <v>202620</v>
      </c>
      <c r="D5096">
        <v>103</v>
      </c>
      <c r="E5096">
        <v>35.087299999999999</v>
      </c>
    </row>
    <row r="5097" spans="1:5" x14ac:dyDescent="0.25">
      <c r="A5097">
        <v>7359</v>
      </c>
      <c r="B5097" s="1" t="s">
        <v>17</v>
      </c>
      <c r="C5097">
        <v>202620</v>
      </c>
      <c r="D5097">
        <v>-49</v>
      </c>
      <c r="E5097">
        <v>-14.307500000000001</v>
      </c>
    </row>
    <row r="5098" spans="1:5" x14ac:dyDescent="0.25">
      <c r="A5098">
        <v>7454</v>
      </c>
      <c r="B5098" s="1" t="s">
        <v>17</v>
      </c>
      <c r="C5098">
        <v>202620</v>
      </c>
      <c r="D5098">
        <v>-0.36359999999999998</v>
      </c>
      <c r="E5098">
        <v>-46.091899999999995</v>
      </c>
    </row>
    <row r="5099" spans="1:5" x14ac:dyDescent="0.25">
      <c r="A5099">
        <v>7606</v>
      </c>
      <c r="B5099" s="1" t="s">
        <v>17</v>
      </c>
      <c r="C5099">
        <v>202620</v>
      </c>
      <c r="D5099">
        <v>-273</v>
      </c>
      <c r="E5099">
        <v>-726.79790000000003</v>
      </c>
    </row>
    <row r="5100" spans="1:5" x14ac:dyDescent="0.25">
      <c r="A5100">
        <v>7848</v>
      </c>
      <c r="B5100" s="1" t="s">
        <v>20</v>
      </c>
      <c r="C5100">
        <v>202620</v>
      </c>
      <c r="D5100">
        <v>-0.56000000000000005</v>
      </c>
      <c r="E5100">
        <v>-9.4892000000000003</v>
      </c>
    </row>
    <row r="5101" spans="1:5" x14ac:dyDescent="0.25">
      <c r="A5101">
        <v>7848</v>
      </c>
      <c r="B5101" s="1" t="s">
        <v>17</v>
      </c>
      <c r="C5101">
        <v>202620</v>
      </c>
      <c r="D5101">
        <v>-0.74</v>
      </c>
      <c r="E5101">
        <v>-11.014199999999999</v>
      </c>
    </row>
    <row r="5102" spans="1:5" x14ac:dyDescent="0.25">
      <c r="A5102">
        <v>7960</v>
      </c>
      <c r="B5102" s="1" t="s">
        <v>20</v>
      </c>
      <c r="C5102">
        <v>202620</v>
      </c>
      <c r="D5102">
        <v>-0.18</v>
      </c>
      <c r="E5102">
        <v>-2.3597999999999999</v>
      </c>
    </row>
    <row r="5103" spans="1:5" x14ac:dyDescent="0.25">
      <c r="A5103">
        <v>7960</v>
      </c>
      <c r="B5103" s="1" t="s">
        <v>17</v>
      </c>
      <c r="C5103">
        <v>202620</v>
      </c>
      <c r="D5103">
        <v>-0.245</v>
      </c>
      <c r="E5103">
        <v>-2.7530000000000001</v>
      </c>
    </row>
    <row r="5104" spans="1:5" x14ac:dyDescent="0.25">
      <c r="A5104">
        <v>8526</v>
      </c>
      <c r="B5104" s="1" t="s">
        <v>20</v>
      </c>
      <c r="C5104">
        <v>202620</v>
      </c>
      <c r="D5104">
        <v>0.01</v>
      </c>
      <c r="E5104">
        <v>0.1363</v>
      </c>
    </row>
    <row r="5105" spans="1:5" x14ac:dyDescent="0.25">
      <c r="A5105">
        <v>8526</v>
      </c>
      <c r="B5105" s="1" t="s">
        <v>17</v>
      </c>
      <c r="C5105">
        <v>202620</v>
      </c>
      <c r="D5105">
        <v>-0.3</v>
      </c>
      <c r="E5105">
        <v>-3.4748000000000001</v>
      </c>
    </row>
    <row r="5106" spans="1:5" x14ac:dyDescent="0.25">
      <c r="A5106">
        <v>8936</v>
      </c>
      <c r="B5106" s="1" t="s">
        <v>17</v>
      </c>
      <c r="C5106">
        <v>202620</v>
      </c>
      <c r="D5106">
        <v>-14.181799999999999</v>
      </c>
      <c r="E5106">
        <v>-114.17400000000001</v>
      </c>
    </row>
    <row r="5107" spans="1:5" x14ac:dyDescent="0.25">
      <c r="A5107">
        <v>9239</v>
      </c>
      <c r="B5107" s="1" t="s">
        <v>20</v>
      </c>
      <c r="C5107">
        <v>202620</v>
      </c>
      <c r="D5107">
        <v>-3.3456000000000001</v>
      </c>
      <c r="E5107">
        <v>-306.99680000000001</v>
      </c>
    </row>
    <row r="5108" spans="1:5" x14ac:dyDescent="0.25">
      <c r="A5108">
        <v>9748</v>
      </c>
      <c r="B5108" s="1" t="s">
        <v>20</v>
      </c>
      <c r="C5108">
        <v>202620</v>
      </c>
      <c r="D5108">
        <v>-0.92</v>
      </c>
      <c r="E5108">
        <v>-41.126100000000001</v>
      </c>
    </row>
    <row r="5109" spans="1:5" x14ac:dyDescent="0.25">
      <c r="A5109">
        <v>9748</v>
      </c>
      <c r="B5109" s="1" t="s">
        <v>17</v>
      </c>
      <c r="C5109">
        <v>202620</v>
      </c>
      <c r="D5109">
        <v>-7.8000000000000007</v>
      </c>
      <c r="E5109">
        <v>-254.80290000000002</v>
      </c>
    </row>
    <row r="5110" spans="1:5" x14ac:dyDescent="0.25">
      <c r="A5110">
        <v>10135</v>
      </c>
      <c r="B5110" s="1" t="s">
        <v>20</v>
      </c>
      <c r="C5110">
        <v>202620</v>
      </c>
      <c r="D5110">
        <v>0.14000000000000001</v>
      </c>
      <c r="E5110">
        <v>2.4561000000000002</v>
      </c>
    </row>
    <row r="5111" spans="1:5" x14ac:dyDescent="0.25">
      <c r="A5111">
        <v>10135</v>
      </c>
      <c r="B5111" s="1" t="s">
        <v>17</v>
      </c>
      <c r="C5111">
        <v>202620</v>
      </c>
      <c r="D5111">
        <v>-0.6</v>
      </c>
      <c r="E5111">
        <v>-8.9473000000000003</v>
      </c>
    </row>
    <row r="5112" spans="1:5" x14ac:dyDescent="0.25">
      <c r="A5112">
        <v>10182</v>
      </c>
      <c r="B5112" s="1" t="s">
        <v>17</v>
      </c>
      <c r="C5112">
        <v>202620</v>
      </c>
      <c r="D5112">
        <v>-0.9091999999999999</v>
      </c>
      <c r="E5112">
        <v>-97.980400000000003</v>
      </c>
    </row>
    <row r="5113" spans="1:5" x14ac:dyDescent="0.25">
      <c r="A5113">
        <v>10183</v>
      </c>
      <c r="B5113" s="1" t="s">
        <v>20</v>
      </c>
      <c r="C5113">
        <v>202620</v>
      </c>
      <c r="D5113">
        <v>-2.5000000000000001E-3</v>
      </c>
      <c r="E5113">
        <v>-0.4929</v>
      </c>
    </row>
    <row r="5114" spans="1:5" x14ac:dyDescent="0.25">
      <c r="A5114">
        <v>10944</v>
      </c>
      <c r="B5114" s="1" t="s">
        <v>20</v>
      </c>
      <c r="C5114">
        <v>202620</v>
      </c>
      <c r="D5114">
        <v>43</v>
      </c>
      <c r="E5114">
        <v>19.613499999999998</v>
      </c>
    </row>
    <row r="5115" spans="1:5" x14ac:dyDescent="0.25">
      <c r="A5115">
        <v>10944</v>
      </c>
      <c r="B5115" s="1" t="s">
        <v>17</v>
      </c>
      <c r="C5115">
        <v>202620</v>
      </c>
      <c r="D5115">
        <v>-273</v>
      </c>
      <c r="E5115">
        <v>-96.242800000000003</v>
      </c>
    </row>
    <row r="5116" spans="1:5" x14ac:dyDescent="0.25">
      <c r="A5116">
        <v>10946</v>
      </c>
      <c r="B5116" s="1" t="s">
        <v>20</v>
      </c>
      <c r="C5116">
        <v>202620</v>
      </c>
      <c r="D5116">
        <v>4396</v>
      </c>
      <c r="E5116">
        <v>183.59010000000001</v>
      </c>
    </row>
    <row r="5117" spans="1:5" x14ac:dyDescent="0.25">
      <c r="A5117">
        <v>10946</v>
      </c>
      <c r="B5117" s="1" t="s">
        <v>17</v>
      </c>
      <c r="C5117">
        <v>202620</v>
      </c>
      <c r="D5117">
        <v>-2980</v>
      </c>
      <c r="E5117">
        <v>-97.892499999999984</v>
      </c>
    </row>
    <row r="5118" spans="1:5" x14ac:dyDescent="0.25">
      <c r="A5118">
        <v>35</v>
      </c>
      <c r="B5118" s="1" t="s">
        <v>20</v>
      </c>
      <c r="C5118">
        <v>202620</v>
      </c>
      <c r="D5118">
        <v>2</v>
      </c>
      <c r="E5118">
        <v>32.43</v>
      </c>
    </row>
    <row r="5119" spans="1:5" x14ac:dyDescent="0.25">
      <c r="A5119">
        <v>112</v>
      </c>
      <c r="B5119" s="1" t="s">
        <v>20</v>
      </c>
      <c r="C5119">
        <v>202620</v>
      </c>
      <c r="D5119">
        <v>18</v>
      </c>
      <c r="E5119">
        <v>71.040000000000006</v>
      </c>
    </row>
    <row r="5120" spans="1:5" x14ac:dyDescent="0.25">
      <c r="A5120">
        <v>257</v>
      </c>
      <c r="B5120" s="1" t="s">
        <v>20</v>
      </c>
      <c r="C5120">
        <v>202620</v>
      </c>
      <c r="D5120">
        <v>42</v>
      </c>
      <c r="E5120">
        <v>564.86</v>
      </c>
    </row>
    <row r="5121" spans="1:5" x14ac:dyDescent="0.25">
      <c r="A5121">
        <v>445</v>
      </c>
      <c r="B5121" s="1" t="s">
        <v>20</v>
      </c>
      <c r="C5121">
        <v>202620</v>
      </c>
      <c r="D5121">
        <v>71.3</v>
      </c>
      <c r="E5121">
        <v>2550</v>
      </c>
    </row>
    <row r="5122" spans="1:5" x14ac:dyDescent="0.25">
      <c r="A5122">
        <v>451</v>
      </c>
      <c r="B5122" s="1" t="s">
        <v>20</v>
      </c>
      <c r="C5122">
        <v>202620</v>
      </c>
      <c r="D5122">
        <v>756</v>
      </c>
      <c r="E5122">
        <v>1260.02</v>
      </c>
    </row>
    <row r="5123" spans="1:5" x14ac:dyDescent="0.25">
      <c r="A5123">
        <v>717</v>
      </c>
      <c r="B5123" s="1" t="s">
        <v>20</v>
      </c>
      <c r="C5123">
        <v>202620</v>
      </c>
      <c r="D5123">
        <v>24</v>
      </c>
      <c r="E5123">
        <v>88.88</v>
      </c>
    </row>
    <row r="5124" spans="1:5" x14ac:dyDescent="0.25">
      <c r="A5124">
        <v>1062</v>
      </c>
      <c r="B5124" s="1" t="s">
        <v>20</v>
      </c>
      <c r="C5124">
        <v>202620</v>
      </c>
      <c r="D5124">
        <v>10</v>
      </c>
      <c r="E5124">
        <v>148</v>
      </c>
    </row>
    <row r="5125" spans="1:5" x14ac:dyDescent="0.25">
      <c r="A5125">
        <v>1829</v>
      </c>
      <c r="B5125" s="1" t="s">
        <v>20</v>
      </c>
      <c r="C5125">
        <v>202620</v>
      </c>
      <c r="D5125">
        <v>1</v>
      </c>
      <c r="E5125">
        <v>8</v>
      </c>
    </row>
    <row r="5126" spans="1:5" x14ac:dyDescent="0.25">
      <c r="A5126">
        <v>1849</v>
      </c>
      <c r="B5126" s="1" t="s">
        <v>20</v>
      </c>
      <c r="C5126">
        <v>202620</v>
      </c>
      <c r="D5126">
        <v>2</v>
      </c>
      <c r="E5126">
        <v>44.36</v>
      </c>
    </row>
    <row r="5127" spans="1:5" x14ac:dyDescent="0.25">
      <c r="A5127">
        <v>3669</v>
      </c>
      <c r="B5127" s="1" t="s">
        <v>20</v>
      </c>
      <c r="C5127">
        <v>202620</v>
      </c>
      <c r="D5127">
        <v>29</v>
      </c>
      <c r="E5127">
        <v>599</v>
      </c>
    </row>
    <row r="5128" spans="1:5" x14ac:dyDescent="0.25">
      <c r="A5128">
        <v>6577</v>
      </c>
      <c r="B5128" s="1" t="s">
        <v>20</v>
      </c>
      <c r="C5128">
        <v>202620</v>
      </c>
      <c r="D5128">
        <v>10.8</v>
      </c>
      <c r="E5128">
        <v>518.4</v>
      </c>
    </row>
    <row r="5129" spans="1:5" x14ac:dyDescent="0.25">
      <c r="A5129">
        <v>7273</v>
      </c>
      <c r="B5129" s="1" t="s">
        <v>20</v>
      </c>
      <c r="C5129">
        <v>202620</v>
      </c>
      <c r="D5129">
        <v>1</v>
      </c>
      <c r="E5129">
        <v>3</v>
      </c>
    </row>
    <row r="5130" spans="1:5" x14ac:dyDescent="0.25">
      <c r="A5130">
        <v>7950</v>
      </c>
      <c r="B5130" s="1" t="s">
        <v>20</v>
      </c>
      <c r="C5130">
        <v>202620</v>
      </c>
      <c r="D5130">
        <v>51</v>
      </c>
      <c r="E5130">
        <v>1821.6000000000001</v>
      </c>
    </row>
    <row r="5131" spans="1:5" x14ac:dyDescent="0.25">
      <c r="A5131">
        <v>8700</v>
      </c>
      <c r="B5131" s="1" t="s">
        <v>20</v>
      </c>
      <c r="C5131">
        <v>202620</v>
      </c>
      <c r="D5131">
        <v>4</v>
      </c>
      <c r="E5131">
        <v>50</v>
      </c>
    </row>
    <row r="5132" spans="1:5" x14ac:dyDescent="0.25">
      <c r="A5132">
        <v>444</v>
      </c>
      <c r="B5132" s="1" t="s">
        <v>16</v>
      </c>
      <c r="C5132">
        <v>202620</v>
      </c>
      <c r="D5132">
        <v>-15.9</v>
      </c>
      <c r="E5132">
        <v>-1828.5</v>
      </c>
    </row>
    <row r="5133" spans="1:5" x14ac:dyDescent="0.25">
      <c r="A5133">
        <v>445</v>
      </c>
      <c r="B5133" s="1" t="s">
        <v>16</v>
      </c>
      <c r="C5133">
        <v>202620</v>
      </c>
      <c r="D5133">
        <v>-71.3</v>
      </c>
      <c r="E5133">
        <v>-2764.7538999999997</v>
      </c>
    </row>
    <row r="5134" spans="1:5" x14ac:dyDescent="0.25">
      <c r="A5134">
        <v>451</v>
      </c>
      <c r="B5134" s="1" t="s">
        <v>16</v>
      </c>
      <c r="C5134">
        <v>202620</v>
      </c>
      <c r="D5134">
        <v>-756</v>
      </c>
      <c r="E5134">
        <v>-1260.0207</v>
      </c>
    </row>
    <row r="5135" spans="1:5" x14ac:dyDescent="0.25">
      <c r="A5135">
        <v>469</v>
      </c>
      <c r="B5135" s="1" t="s">
        <v>16</v>
      </c>
      <c r="C5135">
        <v>202620</v>
      </c>
      <c r="D5135">
        <v>-5</v>
      </c>
      <c r="E5135">
        <v>-825</v>
      </c>
    </row>
    <row r="5136" spans="1:5" x14ac:dyDescent="0.25">
      <c r="A5136">
        <v>3669</v>
      </c>
      <c r="B5136" s="1" t="s">
        <v>16</v>
      </c>
      <c r="C5136">
        <v>202620</v>
      </c>
      <c r="D5136">
        <v>-29</v>
      </c>
      <c r="E5136">
        <v>-595.09590000000003</v>
      </c>
    </row>
    <row r="5137" spans="1:5" x14ac:dyDescent="0.25">
      <c r="A5137">
        <v>6577</v>
      </c>
      <c r="B5137" s="1" t="s">
        <v>16</v>
      </c>
      <c r="C5137">
        <v>202620</v>
      </c>
      <c r="D5137">
        <v>-10.8</v>
      </c>
      <c r="E5137">
        <v>-539.48490000000004</v>
      </c>
    </row>
    <row r="5138" spans="1:5" x14ac:dyDescent="0.25">
      <c r="A5138">
        <v>11400</v>
      </c>
      <c r="B5138" s="1" t="s">
        <v>16</v>
      </c>
      <c r="C5138">
        <v>202620</v>
      </c>
      <c r="D5138">
        <v>-20</v>
      </c>
      <c r="E5138">
        <v>-919.98509999999999</v>
      </c>
    </row>
    <row r="5139" spans="1:5" x14ac:dyDescent="0.25">
      <c r="A5139">
        <v>1213</v>
      </c>
      <c r="B5139" s="1" t="s">
        <v>20</v>
      </c>
      <c r="C5139">
        <v>202620</v>
      </c>
      <c r="D5139">
        <v>30</v>
      </c>
      <c r="E5139">
        <v>3.8226000000000031</v>
      </c>
    </row>
    <row r="5140" spans="1:5" x14ac:dyDescent="0.25">
      <c r="A5140">
        <v>1764</v>
      </c>
      <c r="B5140" s="1" t="s">
        <v>20</v>
      </c>
      <c r="C5140">
        <v>202620</v>
      </c>
      <c r="D5140">
        <v>-3</v>
      </c>
      <c r="E5140">
        <v>-26.824700000000036</v>
      </c>
    </row>
    <row r="5141" spans="1:5" x14ac:dyDescent="0.25">
      <c r="A5141">
        <v>3667</v>
      </c>
      <c r="B5141" s="1" t="s">
        <v>20</v>
      </c>
      <c r="C5141">
        <v>202620</v>
      </c>
      <c r="D5141">
        <v>0.25</v>
      </c>
      <c r="E5141">
        <v>3</v>
      </c>
    </row>
    <row r="5142" spans="1:5" x14ac:dyDescent="0.25">
      <c r="A5142">
        <v>6125</v>
      </c>
      <c r="B5142" s="1" t="s">
        <v>20</v>
      </c>
      <c r="C5142">
        <v>202620</v>
      </c>
      <c r="D5142">
        <v>80</v>
      </c>
      <c r="E5142">
        <v>4.7194000000000003</v>
      </c>
    </row>
    <row r="5143" spans="1:5" x14ac:dyDescent="0.25">
      <c r="A5143">
        <v>7292</v>
      </c>
      <c r="B5143" s="1" t="s">
        <v>20</v>
      </c>
      <c r="C5143">
        <v>202620</v>
      </c>
      <c r="D5143">
        <v>0.5</v>
      </c>
      <c r="E5143">
        <v>10</v>
      </c>
    </row>
    <row r="5144" spans="1:5" x14ac:dyDescent="0.25">
      <c r="A5144">
        <v>7953</v>
      </c>
      <c r="B5144" s="1" t="s">
        <v>20</v>
      </c>
      <c r="C5144">
        <v>202620</v>
      </c>
      <c r="D5144">
        <v>95</v>
      </c>
      <c r="E5144">
        <v>1253.8578</v>
      </c>
    </row>
    <row r="5145" spans="1:5" x14ac:dyDescent="0.25">
      <c r="A5145">
        <v>701</v>
      </c>
      <c r="B5145" s="1" t="s">
        <v>17</v>
      </c>
      <c r="C5145">
        <v>202620</v>
      </c>
      <c r="D5145">
        <v>-0.36</v>
      </c>
      <c r="E5145">
        <v>-26.952100000000002</v>
      </c>
    </row>
    <row r="5146" spans="1:5" x14ac:dyDescent="0.25">
      <c r="A5146">
        <v>712</v>
      </c>
      <c r="B5146" s="1" t="s">
        <v>17</v>
      </c>
      <c r="C5146">
        <v>202620</v>
      </c>
      <c r="D5146">
        <v>-3</v>
      </c>
      <c r="E5146">
        <v>-10.17</v>
      </c>
    </row>
    <row r="5147" spans="1:5" x14ac:dyDescent="0.25">
      <c r="A5147">
        <v>725</v>
      </c>
      <c r="B5147" s="1" t="s">
        <v>17</v>
      </c>
      <c r="C5147">
        <v>202620</v>
      </c>
      <c r="D5147">
        <v>-0.25800000000000001</v>
      </c>
      <c r="E5147">
        <v>-31.729599999999998</v>
      </c>
    </row>
    <row r="5148" spans="1:5" x14ac:dyDescent="0.25">
      <c r="A5148">
        <v>746</v>
      </c>
      <c r="B5148" s="1" t="s">
        <v>17</v>
      </c>
      <c r="C5148">
        <v>202620</v>
      </c>
      <c r="D5148">
        <v>-0.16</v>
      </c>
      <c r="E5148">
        <v>-14.949299999999999</v>
      </c>
    </row>
    <row r="5149" spans="1:5" x14ac:dyDescent="0.25">
      <c r="A5149">
        <v>760</v>
      </c>
      <c r="B5149" s="1" t="s">
        <v>17</v>
      </c>
      <c r="C5149">
        <v>202620</v>
      </c>
      <c r="D5149">
        <v>-0.21429999999999999</v>
      </c>
      <c r="E5149">
        <v>-5.0395000000000003</v>
      </c>
    </row>
    <row r="5150" spans="1:5" x14ac:dyDescent="0.25">
      <c r="A5150">
        <v>828</v>
      </c>
      <c r="B5150" s="1" t="s">
        <v>17</v>
      </c>
      <c r="C5150">
        <v>202620</v>
      </c>
      <c r="D5150">
        <v>-0.32</v>
      </c>
      <c r="E5150">
        <v>-34.631599999999999</v>
      </c>
    </row>
    <row r="5151" spans="1:5" x14ac:dyDescent="0.25">
      <c r="A5151">
        <v>1131</v>
      </c>
      <c r="B5151" s="1" t="s">
        <v>17</v>
      </c>
      <c r="C5151">
        <v>202620</v>
      </c>
      <c r="D5151">
        <v>-0.03</v>
      </c>
      <c r="E5151">
        <v>-0.2041</v>
      </c>
    </row>
    <row r="5152" spans="1:5" x14ac:dyDescent="0.25">
      <c r="A5152">
        <v>5522</v>
      </c>
      <c r="B5152" s="1" t="s">
        <v>17</v>
      </c>
      <c r="C5152">
        <v>202620</v>
      </c>
      <c r="D5152">
        <v>-5</v>
      </c>
      <c r="E5152">
        <v>-17.406199999999998</v>
      </c>
    </row>
    <row r="5153" spans="1:5" x14ac:dyDescent="0.25">
      <c r="A5153">
        <v>7843</v>
      </c>
      <c r="B5153" s="1" t="s">
        <v>17</v>
      </c>
      <c r="C5153">
        <v>202620</v>
      </c>
      <c r="D5153">
        <v>-5.9999000000000002</v>
      </c>
      <c r="E5153">
        <v>-16.1449</v>
      </c>
    </row>
    <row r="5154" spans="1:5" x14ac:dyDescent="0.25">
      <c r="A5154">
        <v>10540</v>
      </c>
      <c r="B5154" s="1" t="s">
        <v>17</v>
      </c>
      <c r="C5154">
        <v>202620</v>
      </c>
      <c r="D5154">
        <v>-5</v>
      </c>
      <c r="E5154">
        <v>-3.3980000000000001</v>
      </c>
    </row>
    <row r="5155" spans="1:5" x14ac:dyDescent="0.25">
      <c r="A5155">
        <v>12687</v>
      </c>
      <c r="B5155" s="1" t="s">
        <v>17</v>
      </c>
      <c r="C5155">
        <v>202620</v>
      </c>
      <c r="D5155">
        <v>-0.76500000000000001</v>
      </c>
      <c r="E5155">
        <v>-2.2259000000000002</v>
      </c>
    </row>
    <row r="5156" spans="1:5" x14ac:dyDescent="0.25">
      <c r="A5156">
        <v>13381</v>
      </c>
      <c r="B5156" s="1" t="s">
        <v>17</v>
      </c>
      <c r="C5156">
        <v>202620</v>
      </c>
      <c r="D5156">
        <v>-2.9950000000000001</v>
      </c>
      <c r="E5156">
        <v>-32.628099999999996</v>
      </c>
    </row>
    <row r="5157" spans="1:5" x14ac:dyDescent="0.25">
      <c r="A5157">
        <v>13402</v>
      </c>
      <c r="B5157" s="1" t="s">
        <v>17</v>
      </c>
      <c r="C5157">
        <v>202620</v>
      </c>
      <c r="D5157">
        <v>-3.2989999999999999</v>
      </c>
      <c r="E5157">
        <v>-203.79050000000001</v>
      </c>
    </row>
    <row r="5158" spans="1:5" x14ac:dyDescent="0.25">
      <c r="A5158">
        <v>12</v>
      </c>
      <c r="B5158" s="1" t="s">
        <v>17</v>
      </c>
      <c r="C5158">
        <v>202620</v>
      </c>
      <c r="D5158">
        <v>-2.7E-2</v>
      </c>
      <c r="E5158">
        <v>-1.1275999999999999</v>
      </c>
    </row>
    <row r="5159" spans="1:5" x14ac:dyDescent="0.25">
      <c r="A5159">
        <v>44</v>
      </c>
      <c r="B5159" s="1" t="s">
        <v>17</v>
      </c>
      <c r="C5159">
        <v>202620</v>
      </c>
      <c r="D5159">
        <v>-3.2000000000000001E-2</v>
      </c>
      <c r="E5159">
        <v>-0.65780000000000005</v>
      </c>
    </row>
    <row r="5160" spans="1:5" x14ac:dyDescent="0.25">
      <c r="A5160">
        <v>6230</v>
      </c>
      <c r="B5160" s="1" t="s">
        <v>17</v>
      </c>
      <c r="C5160">
        <v>202620</v>
      </c>
      <c r="D5160">
        <v>-1</v>
      </c>
      <c r="E5160">
        <v>-73.308199999999999</v>
      </c>
    </row>
    <row r="5161" spans="1:5" x14ac:dyDescent="0.25">
      <c r="A5161">
        <v>7974</v>
      </c>
      <c r="B5161" s="1" t="s">
        <v>17</v>
      </c>
      <c r="C5161">
        <v>202620</v>
      </c>
      <c r="D5161">
        <v>-1</v>
      </c>
      <c r="E5161">
        <v>-101.69199999999999</v>
      </c>
    </row>
    <row r="5162" spans="1:5" x14ac:dyDescent="0.25">
      <c r="A5162">
        <v>13074</v>
      </c>
      <c r="B5162" s="1" t="s">
        <v>17</v>
      </c>
      <c r="C5162">
        <v>202618</v>
      </c>
      <c r="D5162">
        <v>-3</v>
      </c>
      <c r="E5162">
        <v>-819.82</v>
      </c>
    </row>
    <row r="5163" spans="1:5" x14ac:dyDescent="0.25">
      <c r="A5163">
        <v>335</v>
      </c>
      <c r="B5163" s="1" t="s">
        <v>20</v>
      </c>
      <c r="C5163">
        <v>202620</v>
      </c>
      <c r="D5163">
        <v>3</v>
      </c>
      <c r="E5163">
        <v>18</v>
      </c>
    </row>
    <row r="5164" spans="1:5" x14ac:dyDescent="0.25">
      <c r="A5164">
        <v>373</v>
      </c>
      <c r="B5164" s="1" t="s">
        <v>20</v>
      </c>
      <c r="C5164">
        <v>202620</v>
      </c>
      <c r="D5164">
        <v>5</v>
      </c>
      <c r="E5164">
        <v>40</v>
      </c>
    </row>
    <row r="5165" spans="1:5" x14ac:dyDescent="0.25">
      <c r="A5165">
        <v>375</v>
      </c>
      <c r="B5165" s="1" t="s">
        <v>20</v>
      </c>
      <c r="C5165">
        <v>202620</v>
      </c>
      <c r="D5165">
        <v>3</v>
      </c>
      <c r="E5165">
        <v>30</v>
      </c>
    </row>
    <row r="5166" spans="1:5" x14ac:dyDescent="0.25">
      <c r="A5166">
        <v>446</v>
      </c>
      <c r="B5166" s="1" t="s">
        <v>20</v>
      </c>
      <c r="C5166">
        <v>202620</v>
      </c>
      <c r="D5166">
        <v>6.5</v>
      </c>
      <c r="E5166">
        <v>318.39999999999998</v>
      </c>
    </row>
    <row r="5167" spans="1:5" x14ac:dyDescent="0.25">
      <c r="A5167">
        <v>472</v>
      </c>
      <c r="B5167" s="1" t="s">
        <v>20</v>
      </c>
      <c r="C5167">
        <v>202620</v>
      </c>
      <c r="D5167">
        <v>24.96</v>
      </c>
      <c r="E5167">
        <v>1712.96</v>
      </c>
    </row>
    <row r="5168" spans="1:5" x14ac:dyDescent="0.25">
      <c r="A5168">
        <v>996</v>
      </c>
      <c r="B5168" s="1" t="s">
        <v>20</v>
      </c>
      <c r="C5168">
        <v>202620</v>
      </c>
      <c r="D5168">
        <v>1</v>
      </c>
      <c r="E5168">
        <v>56.69</v>
      </c>
    </row>
    <row r="5169" spans="1:5" x14ac:dyDescent="0.25">
      <c r="A5169">
        <v>1065</v>
      </c>
      <c r="B5169" s="1" t="s">
        <v>20</v>
      </c>
      <c r="C5169">
        <v>202620</v>
      </c>
      <c r="D5169">
        <v>40</v>
      </c>
      <c r="E5169">
        <v>156</v>
      </c>
    </row>
    <row r="5170" spans="1:5" x14ac:dyDescent="0.25">
      <c r="A5170">
        <v>1129</v>
      </c>
      <c r="B5170" s="1" t="s">
        <v>20</v>
      </c>
      <c r="C5170">
        <v>202620</v>
      </c>
      <c r="D5170">
        <v>1</v>
      </c>
      <c r="E5170">
        <v>180</v>
      </c>
    </row>
    <row r="5171" spans="1:5" x14ac:dyDescent="0.25">
      <c r="A5171">
        <v>1206</v>
      </c>
      <c r="B5171" s="1" t="s">
        <v>20</v>
      </c>
      <c r="C5171">
        <v>202620</v>
      </c>
      <c r="D5171">
        <v>3</v>
      </c>
      <c r="E5171">
        <v>14.970599999999999</v>
      </c>
    </row>
    <row r="5172" spans="1:5" x14ac:dyDescent="0.25">
      <c r="A5172">
        <v>1717</v>
      </c>
      <c r="B5172" s="1" t="s">
        <v>20</v>
      </c>
      <c r="C5172">
        <v>202620</v>
      </c>
      <c r="D5172">
        <v>22</v>
      </c>
      <c r="E5172">
        <v>13.018699999999999</v>
      </c>
    </row>
    <row r="5173" spans="1:5" x14ac:dyDescent="0.25">
      <c r="A5173">
        <v>5851</v>
      </c>
      <c r="B5173" s="1" t="s">
        <v>20</v>
      </c>
      <c r="C5173">
        <v>202620</v>
      </c>
      <c r="D5173">
        <v>2</v>
      </c>
      <c r="E5173">
        <v>144.07</v>
      </c>
    </row>
    <row r="5174" spans="1:5" x14ac:dyDescent="0.25">
      <c r="A5174">
        <v>6879</v>
      </c>
      <c r="B5174" s="1" t="s">
        <v>20</v>
      </c>
      <c r="C5174">
        <v>202620</v>
      </c>
      <c r="D5174">
        <v>5000</v>
      </c>
      <c r="E5174">
        <v>850</v>
      </c>
    </row>
    <row r="5175" spans="1:5" x14ac:dyDescent="0.25">
      <c r="A5175">
        <v>7907</v>
      </c>
      <c r="B5175" s="1" t="s">
        <v>20</v>
      </c>
      <c r="C5175">
        <v>202620</v>
      </c>
      <c r="D5175">
        <v>1</v>
      </c>
      <c r="E5175">
        <v>79.489999999999995</v>
      </c>
    </row>
    <row r="5176" spans="1:5" x14ac:dyDescent="0.25">
      <c r="A5176">
        <v>7920</v>
      </c>
      <c r="B5176" s="1" t="s">
        <v>20</v>
      </c>
      <c r="C5176">
        <v>202620</v>
      </c>
      <c r="D5176">
        <v>12</v>
      </c>
      <c r="E5176">
        <v>794.03000000000009</v>
      </c>
    </row>
    <row r="5177" spans="1:5" x14ac:dyDescent="0.25">
      <c r="A5177">
        <v>7921</v>
      </c>
      <c r="B5177" s="1" t="s">
        <v>20</v>
      </c>
      <c r="C5177">
        <v>202620</v>
      </c>
      <c r="D5177">
        <v>3</v>
      </c>
      <c r="E5177">
        <v>198.3</v>
      </c>
    </row>
    <row r="5178" spans="1:5" x14ac:dyDescent="0.25">
      <c r="A5178">
        <v>7974</v>
      </c>
      <c r="B5178" s="1" t="s">
        <v>20</v>
      </c>
      <c r="C5178">
        <v>202620</v>
      </c>
      <c r="D5178">
        <v>1</v>
      </c>
      <c r="E5178">
        <v>101.69</v>
      </c>
    </row>
    <row r="5179" spans="1:5" x14ac:dyDescent="0.25">
      <c r="A5179">
        <v>13697</v>
      </c>
      <c r="B5179" s="1" t="s">
        <v>20</v>
      </c>
      <c r="C5179">
        <v>202620</v>
      </c>
      <c r="D5179">
        <v>1</v>
      </c>
      <c r="E5179">
        <v>93.22</v>
      </c>
    </row>
    <row r="5180" spans="1:5" x14ac:dyDescent="0.25">
      <c r="A5180">
        <v>446</v>
      </c>
      <c r="B5180" s="1" t="s">
        <v>16</v>
      </c>
      <c r="C5180">
        <v>202620</v>
      </c>
      <c r="D5180">
        <v>-6.5</v>
      </c>
      <c r="E5180">
        <v>-337.22810000000004</v>
      </c>
    </row>
    <row r="5181" spans="1:5" x14ac:dyDescent="0.25">
      <c r="A5181">
        <v>7952</v>
      </c>
      <c r="B5181" s="1" t="s">
        <v>20</v>
      </c>
      <c r="C5181">
        <v>202620</v>
      </c>
      <c r="D5181">
        <v>30</v>
      </c>
      <c r="E5181">
        <v>166.11529999999999</v>
      </c>
    </row>
    <row r="5182" spans="1:5" x14ac:dyDescent="0.25">
      <c r="A5182">
        <v>279</v>
      </c>
      <c r="B5182" s="1" t="s">
        <v>17</v>
      </c>
      <c r="C5182">
        <v>202620</v>
      </c>
      <c r="D5182">
        <v>-0.02</v>
      </c>
      <c r="E5182">
        <v>-0.41320000000000001</v>
      </c>
    </row>
    <row r="5183" spans="1:5" x14ac:dyDescent="0.25">
      <c r="A5183">
        <v>888</v>
      </c>
      <c r="B5183" s="1" t="s">
        <v>17</v>
      </c>
      <c r="C5183">
        <v>202620</v>
      </c>
      <c r="D5183">
        <v>-0.27779999999999999</v>
      </c>
      <c r="E5183">
        <v>-2.3942000000000001</v>
      </c>
    </row>
    <row r="5184" spans="1:5" x14ac:dyDescent="0.25">
      <c r="A5184">
        <v>1658</v>
      </c>
      <c r="B5184" s="1" t="s">
        <v>17</v>
      </c>
      <c r="C5184">
        <v>202620</v>
      </c>
      <c r="D5184">
        <v>-0.12</v>
      </c>
      <c r="E5184">
        <v>-1.0216000000000001</v>
      </c>
    </row>
    <row r="5185" spans="1:5" x14ac:dyDescent="0.25">
      <c r="A5185">
        <v>5463</v>
      </c>
      <c r="B5185" s="1" t="s">
        <v>17</v>
      </c>
      <c r="C5185">
        <v>202620</v>
      </c>
      <c r="D5185">
        <v>-0.34279999999999999</v>
      </c>
      <c r="E5185">
        <v>-23.69</v>
      </c>
    </row>
    <row r="5186" spans="1:5" x14ac:dyDescent="0.25">
      <c r="A5186">
        <v>5471</v>
      </c>
      <c r="B5186" s="1" t="s">
        <v>17</v>
      </c>
      <c r="C5186">
        <v>202620</v>
      </c>
      <c r="D5186">
        <v>-0.28000000000000003</v>
      </c>
      <c r="E5186">
        <v>-45.442899999999995</v>
      </c>
    </row>
    <row r="5187" spans="1:5" x14ac:dyDescent="0.25">
      <c r="A5187">
        <v>6040</v>
      </c>
      <c r="B5187" s="1" t="s">
        <v>17</v>
      </c>
      <c r="C5187">
        <v>202620</v>
      </c>
      <c r="D5187">
        <v>-0.27500000000000002</v>
      </c>
      <c r="E5187">
        <v>-16.950099999999999</v>
      </c>
    </row>
    <row r="5188" spans="1:5" x14ac:dyDescent="0.25">
      <c r="A5188">
        <v>10539</v>
      </c>
      <c r="B5188" s="1" t="s">
        <v>17</v>
      </c>
      <c r="C5188">
        <v>202620</v>
      </c>
      <c r="D5188">
        <v>-1</v>
      </c>
      <c r="E5188">
        <v>-1.6990000000000001</v>
      </c>
    </row>
    <row r="5189" spans="1:5" x14ac:dyDescent="0.25">
      <c r="A5189">
        <v>12955</v>
      </c>
      <c r="B5189" s="1" t="s">
        <v>17</v>
      </c>
      <c r="C5189">
        <v>202620</v>
      </c>
      <c r="D5189">
        <v>-1</v>
      </c>
      <c r="E5189">
        <v>-4.5491000000000001</v>
      </c>
    </row>
    <row r="5190" spans="1:5" x14ac:dyDescent="0.25">
      <c r="A5190">
        <v>8211</v>
      </c>
      <c r="B5190" s="1" t="s">
        <v>17</v>
      </c>
      <c r="C5190">
        <v>202620</v>
      </c>
      <c r="D5190">
        <v>-4</v>
      </c>
      <c r="E5190">
        <v>-3.2426000000000004</v>
      </c>
    </row>
    <row r="5191" spans="1:5" x14ac:dyDescent="0.25">
      <c r="A5191">
        <v>890</v>
      </c>
      <c r="B5191" s="1" t="s">
        <v>17</v>
      </c>
      <c r="C5191">
        <v>202620</v>
      </c>
      <c r="D5191">
        <v>-1</v>
      </c>
      <c r="E5191">
        <v>-73.730099999999993</v>
      </c>
    </row>
    <row r="5192" spans="1:5" x14ac:dyDescent="0.25">
      <c r="A5192">
        <v>7903</v>
      </c>
      <c r="B5192" s="1" t="s">
        <v>17</v>
      </c>
      <c r="C5192">
        <v>202620</v>
      </c>
      <c r="D5192">
        <v>-1</v>
      </c>
      <c r="E5192">
        <v>-154.4513</v>
      </c>
    </row>
    <row r="5193" spans="1:5" x14ac:dyDescent="0.25">
      <c r="A5193">
        <v>7968</v>
      </c>
      <c r="B5193" s="1" t="s">
        <v>17</v>
      </c>
      <c r="C5193">
        <v>202620</v>
      </c>
      <c r="D5193">
        <v>-3.6</v>
      </c>
      <c r="E5193">
        <v>-228.816</v>
      </c>
    </row>
    <row r="5194" spans="1:5" x14ac:dyDescent="0.25">
      <c r="A5194">
        <v>11180</v>
      </c>
      <c r="B5194" s="1" t="s">
        <v>17</v>
      </c>
      <c r="C5194">
        <v>202620</v>
      </c>
      <c r="D5194">
        <v>-1</v>
      </c>
      <c r="E5194">
        <v>-89.398899999999998</v>
      </c>
    </row>
    <row r="5195" spans="1:5" x14ac:dyDescent="0.25">
      <c r="A5195">
        <v>11185</v>
      </c>
      <c r="B5195" s="1" t="s">
        <v>17</v>
      </c>
      <c r="C5195">
        <v>202620</v>
      </c>
      <c r="D5195">
        <v>-2</v>
      </c>
      <c r="E5195">
        <v>-315.25189999999998</v>
      </c>
    </row>
    <row r="5196" spans="1:5" x14ac:dyDescent="0.25">
      <c r="A5196">
        <v>13023</v>
      </c>
      <c r="B5196" s="1" t="s">
        <v>17</v>
      </c>
      <c r="C5196">
        <v>202620</v>
      </c>
      <c r="D5196">
        <v>-2</v>
      </c>
      <c r="E5196">
        <v>-85.422200000000004</v>
      </c>
    </row>
    <row r="5197" spans="1:5" x14ac:dyDescent="0.25">
      <c r="A5197">
        <v>13042</v>
      </c>
      <c r="B5197" s="1" t="s">
        <v>17</v>
      </c>
      <c r="C5197">
        <v>202620</v>
      </c>
      <c r="D5197">
        <v>-1</v>
      </c>
      <c r="E5197">
        <v>-53.69</v>
      </c>
    </row>
    <row r="5198" spans="1:5" x14ac:dyDescent="0.25">
      <c r="A5198">
        <v>13127</v>
      </c>
      <c r="B5198" s="1" t="s">
        <v>17</v>
      </c>
      <c r="C5198">
        <v>202620</v>
      </c>
      <c r="D5198">
        <v>-2.6</v>
      </c>
      <c r="E5198">
        <v>-148.8614</v>
      </c>
    </row>
    <row r="5199" spans="1:5" x14ac:dyDescent="0.25">
      <c r="A5199">
        <v>440</v>
      </c>
      <c r="B5199" s="1" t="s">
        <v>20</v>
      </c>
      <c r="C5199">
        <v>202618</v>
      </c>
      <c r="D5199">
        <v>8.1999999999999993</v>
      </c>
      <c r="E5199">
        <v>311.60000000000002</v>
      </c>
    </row>
    <row r="5200" spans="1:5" x14ac:dyDescent="0.25">
      <c r="A5200">
        <v>369</v>
      </c>
      <c r="B5200" s="1" t="s">
        <v>20</v>
      </c>
      <c r="C5200">
        <v>202620</v>
      </c>
      <c r="D5200">
        <v>5</v>
      </c>
      <c r="E5200">
        <v>7.5</v>
      </c>
    </row>
    <row r="5201" spans="1:5" x14ac:dyDescent="0.25">
      <c r="A5201">
        <v>438</v>
      </c>
      <c r="B5201" s="1" t="s">
        <v>20</v>
      </c>
      <c r="C5201">
        <v>202620</v>
      </c>
      <c r="D5201">
        <v>19.3</v>
      </c>
      <c r="E5201">
        <v>212.3</v>
      </c>
    </row>
    <row r="5202" spans="1:5" x14ac:dyDescent="0.25">
      <c r="A5202">
        <v>6878</v>
      </c>
      <c r="B5202" s="1" t="s">
        <v>20</v>
      </c>
      <c r="C5202">
        <v>202620</v>
      </c>
      <c r="D5202">
        <v>0.5</v>
      </c>
      <c r="E5202">
        <v>2.5</v>
      </c>
    </row>
    <row r="5203" spans="1:5" x14ac:dyDescent="0.25">
      <c r="A5203">
        <v>438</v>
      </c>
      <c r="B5203" s="1" t="s">
        <v>16</v>
      </c>
      <c r="C5203">
        <v>202620</v>
      </c>
      <c r="D5203">
        <v>-19.3</v>
      </c>
      <c r="E5203">
        <v>-209.3372</v>
      </c>
    </row>
    <row r="5204" spans="1:5" x14ac:dyDescent="0.25">
      <c r="A5204">
        <v>472</v>
      </c>
      <c r="B5204" s="1" t="s">
        <v>16</v>
      </c>
      <c r="C5204">
        <v>202620</v>
      </c>
      <c r="D5204">
        <v>-24.96</v>
      </c>
      <c r="E5204">
        <v>-1734.8278</v>
      </c>
    </row>
    <row r="5205" spans="1:5" x14ac:dyDescent="0.25">
      <c r="A5205">
        <v>1245</v>
      </c>
      <c r="B5205" s="1" t="s">
        <v>20</v>
      </c>
      <c r="C5205">
        <v>202620</v>
      </c>
      <c r="D5205">
        <v>2</v>
      </c>
      <c r="E5205">
        <v>21.343699999999998</v>
      </c>
    </row>
    <row r="5206" spans="1:5" x14ac:dyDescent="0.25">
      <c r="A5206">
        <v>1801</v>
      </c>
      <c r="B5206" s="1" t="s">
        <v>20</v>
      </c>
      <c r="C5206">
        <v>202620</v>
      </c>
      <c r="D5206">
        <v>2</v>
      </c>
      <c r="E5206">
        <v>62.71</v>
      </c>
    </row>
    <row r="5207" spans="1:5" x14ac:dyDescent="0.25">
      <c r="A5207">
        <v>699</v>
      </c>
      <c r="B5207" s="1" t="s">
        <v>17</v>
      </c>
      <c r="C5207">
        <v>202620</v>
      </c>
      <c r="D5207">
        <v>-8.6999999999999994E-2</v>
      </c>
      <c r="E5207">
        <v>-7.7850000000000001</v>
      </c>
    </row>
    <row r="5208" spans="1:5" x14ac:dyDescent="0.25">
      <c r="A5208">
        <v>749</v>
      </c>
      <c r="B5208" s="1" t="s">
        <v>17</v>
      </c>
      <c r="C5208">
        <v>202620</v>
      </c>
      <c r="D5208">
        <v>-0.12239999999999999</v>
      </c>
      <c r="E5208">
        <v>-7.6353999999999997</v>
      </c>
    </row>
    <row r="5209" spans="1:5" x14ac:dyDescent="0.25">
      <c r="A5209">
        <v>811</v>
      </c>
      <c r="B5209" s="1" t="s">
        <v>17</v>
      </c>
      <c r="C5209">
        <v>202620</v>
      </c>
      <c r="D5209">
        <v>-0.24</v>
      </c>
      <c r="E5209">
        <v>-2.9479000000000002</v>
      </c>
    </row>
    <row r="5210" spans="1:5" x14ac:dyDescent="0.25">
      <c r="A5210">
        <v>834</v>
      </c>
      <c r="B5210" s="1" t="s">
        <v>17</v>
      </c>
      <c r="C5210">
        <v>202620</v>
      </c>
      <c r="D5210">
        <v>-0.24</v>
      </c>
      <c r="E5210">
        <v>-22.2211</v>
      </c>
    </row>
    <row r="5211" spans="1:5" x14ac:dyDescent="0.25">
      <c r="A5211">
        <v>5992</v>
      </c>
      <c r="B5211" s="1" t="s">
        <v>17</v>
      </c>
      <c r="C5211">
        <v>202620</v>
      </c>
      <c r="D5211">
        <v>-0.09</v>
      </c>
      <c r="E5211">
        <v>-0.48809999999999998</v>
      </c>
    </row>
    <row r="5212" spans="1:5" x14ac:dyDescent="0.25">
      <c r="A5212">
        <v>11617</v>
      </c>
      <c r="B5212" s="1" t="s">
        <v>17</v>
      </c>
      <c r="C5212">
        <v>202620</v>
      </c>
      <c r="D5212">
        <v>-0.26100000000000001</v>
      </c>
      <c r="E5212">
        <v>-12.942</v>
      </c>
    </row>
    <row r="5213" spans="1:5" x14ac:dyDescent="0.25">
      <c r="A5213">
        <v>1227</v>
      </c>
      <c r="B5213" s="1" t="s">
        <v>17</v>
      </c>
      <c r="C5213">
        <v>202620</v>
      </c>
      <c r="D5213">
        <v>-1.02</v>
      </c>
      <c r="E5213">
        <v>-0.21779999999999999</v>
      </c>
    </row>
    <row r="5214" spans="1:5" x14ac:dyDescent="0.25">
      <c r="A5214">
        <v>11910</v>
      </c>
      <c r="B5214" s="1" t="s">
        <v>17</v>
      </c>
      <c r="C5214">
        <v>202620</v>
      </c>
      <c r="D5214">
        <v>-1</v>
      </c>
      <c r="E5214">
        <v>-324.86810000000003</v>
      </c>
    </row>
    <row r="5215" spans="1:5" x14ac:dyDescent="0.25">
      <c r="A5215">
        <v>301</v>
      </c>
      <c r="B5215" s="1" t="s">
        <v>17</v>
      </c>
      <c r="C5215">
        <v>202620</v>
      </c>
      <c r="D5215">
        <v>-0.3</v>
      </c>
      <c r="E5215">
        <v>-5.8920000000000003</v>
      </c>
    </row>
    <row r="5216" spans="1:5" x14ac:dyDescent="0.25">
      <c r="A5216">
        <v>225</v>
      </c>
      <c r="B5216" s="1" t="s">
        <v>17</v>
      </c>
      <c r="C5216">
        <v>202620</v>
      </c>
      <c r="D5216">
        <v>-0.04</v>
      </c>
      <c r="E5216">
        <v>-0.72929999999999995</v>
      </c>
    </row>
    <row r="5217" spans="1:5" x14ac:dyDescent="0.25">
      <c r="A5217">
        <v>13561</v>
      </c>
      <c r="B5217" s="1" t="s">
        <v>17</v>
      </c>
      <c r="C5217">
        <v>202620</v>
      </c>
      <c r="D5217">
        <v>-0.36399999999999999</v>
      </c>
      <c r="E5217">
        <v>-11.534700000000001</v>
      </c>
    </row>
    <row r="5218" spans="1:5" x14ac:dyDescent="0.25">
      <c r="A5218">
        <v>6228</v>
      </c>
      <c r="B5218" s="1" t="s">
        <v>20</v>
      </c>
      <c r="C5218">
        <v>202620</v>
      </c>
      <c r="D5218">
        <v>1</v>
      </c>
      <c r="E5218">
        <v>90.68</v>
      </c>
    </row>
    <row r="5219" spans="1:5" x14ac:dyDescent="0.25">
      <c r="A5219">
        <v>7903</v>
      </c>
      <c r="B5219" s="1" t="s">
        <v>20</v>
      </c>
      <c r="C5219">
        <v>202620</v>
      </c>
      <c r="D5219">
        <v>1</v>
      </c>
      <c r="E5219">
        <v>158.41999999999999</v>
      </c>
    </row>
    <row r="5220" spans="1:5" x14ac:dyDescent="0.25">
      <c r="A5220">
        <v>11185</v>
      </c>
      <c r="B5220" s="1" t="s">
        <v>20</v>
      </c>
      <c r="C5220">
        <v>202620</v>
      </c>
      <c r="D5220">
        <v>2</v>
      </c>
      <c r="E5220">
        <v>315.25</v>
      </c>
    </row>
    <row r="5221" spans="1:5" x14ac:dyDescent="0.25">
      <c r="A5221">
        <v>11909</v>
      </c>
      <c r="B5221" s="1" t="s">
        <v>20</v>
      </c>
      <c r="C5221">
        <v>202620</v>
      </c>
      <c r="D5221">
        <v>1</v>
      </c>
      <c r="E5221">
        <v>109.07</v>
      </c>
    </row>
    <row r="5222" spans="1:5" x14ac:dyDescent="0.25">
      <c r="A5222">
        <v>13023</v>
      </c>
      <c r="B5222" s="1" t="s">
        <v>20</v>
      </c>
      <c r="C5222">
        <v>202620</v>
      </c>
      <c r="D5222">
        <v>2</v>
      </c>
      <c r="E5222">
        <v>85.42</v>
      </c>
    </row>
    <row r="5223" spans="1:5" x14ac:dyDescent="0.25">
      <c r="A5223">
        <v>13027</v>
      </c>
      <c r="B5223" s="1" t="s">
        <v>17</v>
      </c>
      <c r="C5223">
        <v>202618</v>
      </c>
      <c r="D5223">
        <v>-2</v>
      </c>
      <c r="E5223">
        <v>-144.06</v>
      </c>
    </row>
    <row r="5224" spans="1:5" x14ac:dyDescent="0.25">
      <c r="A5224">
        <v>13628</v>
      </c>
      <c r="B5224" s="1" t="s">
        <v>17</v>
      </c>
      <c r="C5224">
        <v>202618</v>
      </c>
      <c r="D5224">
        <v>-5</v>
      </c>
      <c r="E5224">
        <v>-190.67499999999998</v>
      </c>
    </row>
    <row r="5225" spans="1:5" x14ac:dyDescent="0.25">
      <c r="A5225">
        <v>440</v>
      </c>
      <c r="B5225" s="1" t="s">
        <v>16</v>
      </c>
      <c r="C5225">
        <v>202618</v>
      </c>
      <c r="D5225">
        <v>-8.1999999999999993</v>
      </c>
      <c r="E5225">
        <v>-311.60000000000002</v>
      </c>
    </row>
    <row r="5226" spans="1:5" x14ac:dyDescent="0.25">
      <c r="A5226">
        <v>11906</v>
      </c>
      <c r="B5226" s="1" t="s">
        <v>17</v>
      </c>
      <c r="C5226">
        <v>202618</v>
      </c>
      <c r="D5226">
        <v>-1</v>
      </c>
      <c r="E5226">
        <v>-167.37</v>
      </c>
    </row>
    <row r="5227" spans="1:5" x14ac:dyDescent="0.25">
      <c r="A5227">
        <v>5293</v>
      </c>
      <c r="B5227" s="1" t="s">
        <v>20</v>
      </c>
      <c r="C5227">
        <v>202618</v>
      </c>
      <c r="D5227">
        <v>1.7250000000000001</v>
      </c>
      <c r="E5227">
        <v>10.7064</v>
      </c>
    </row>
    <row r="5228" spans="1:5" x14ac:dyDescent="0.25">
      <c r="A5228">
        <v>8116</v>
      </c>
      <c r="B5228" s="1" t="s">
        <v>16</v>
      </c>
      <c r="C5228">
        <v>202618</v>
      </c>
      <c r="D5228">
        <v>-0.2</v>
      </c>
      <c r="E5228">
        <v>-5.0846999999999998</v>
      </c>
    </row>
    <row r="5229" spans="1:5" x14ac:dyDescent="0.25">
      <c r="A5229">
        <v>13692</v>
      </c>
      <c r="B5229" s="1" t="s">
        <v>20</v>
      </c>
      <c r="C5229">
        <v>202618</v>
      </c>
      <c r="D5229">
        <v>3</v>
      </c>
      <c r="E5229">
        <v>325.42</v>
      </c>
    </row>
    <row r="5230" spans="1:5" x14ac:dyDescent="0.25">
      <c r="A5230">
        <v>13693</v>
      </c>
      <c r="B5230" s="1" t="s">
        <v>20</v>
      </c>
      <c r="C5230">
        <v>202618</v>
      </c>
      <c r="D5230">
        <v>3</v>
      </c>
      <c r="E5230">
        <v>127.12</v>
      </c>
    </row>
    <row r="5231" spans="1:5" x14ac:dyDescent="0.25">
      <c r="A5231">
        <v>13694</v>
      </c>
      <c r="B5231" s="1" t="s">
        <v>20</v>
      </c>
      <c r="C5231">
        <v>202618</v>
      </c>
      <c r="D5231">
        <v>3</v>
      </c>
      <c r="E5231">
        <v>152.54</v>
      </c>
    </row>
    <row r="5232" spans="1:5" x14ac:dyDescent="0.25">
      <c r="A5232">
        <v>13695</v>
      </c>
      <c r="B5232" s="1" t="s">
        <v>20</v>
      </c>
      <c r="C5232">
        <v>202618</v>
      </c>
      <c r="D5232">
        <v>3</v>
      </c>
      <c r="E5232">
        <v>152.54</v>
      </c>
    </row>
    <row r="5233" spans="1:5" x14ac:dyDescent="0.25">
      <c r="A5233">
        <v>13696</v>
      </c>
      <c r="B5233" s="1" t="s">
        <v>20</v>
      </c>
      <c r="C5233">
        <v>202618</v>
      </c>
      <c r="D5233">
        <v>3</v>
      </c>
      <c r="E5233">
        <v>216.1</v>
      </c>
    </row>
    <row r="5234" spans="1:5" x14ac:dyDescent="0.25">
      <c r="A5234">
        <v>13697</v>
      </c>
      <c r="B5234" s="1" t="s">
        <v>20</v>
      </c>
      <c r="C5234">
        <v>202618</v>
      </c>
      <c r="D5234">
        <v>3</v>
      </c>
      <c r="E5234">
        <v>279.66000000000003</v>
      </c>
    </row>
    <row r="5235" spans="1:5" x14ac:dyDescent="0.25">
      <c r="A5235">
        <v>1878</v>
      </c>
      <c r="B5235" s="1" t="s">
        <v>20</v>
      </c>
      <c r="C5235">
        <v>202618</v>
      </c>
      <c r="D5235">
        <v>96</v>
      </c>
      <c r="E5235">
        <v>1920.92</v>
      </c>
    </row>
    <row r="5236" spans="1:5" x14ac:dyDescent="0.25">
      <c r="A5236">
        <v>3813</v>
      </c>
      <c r="B5236" s="1" t="s">
        <v>20</v>
      </c>
      <c r="C5236">
        <v>202618</v>
      </c>
      <c r="D5236">
        <v>96</v>
      </c>
      <c r="E5236">
        <v>1348.94</v>
      </c>
    </row>
    <row r="5237" spans="1:5" x14ac:dyDescent="0.25">
      <c r="A5237">
        <v>3814</v>
      </c>
      <c r="B5237" s="1" t="s">
        <v>20</v>
      </c>
      <c r="C5237">
        <v>202618</v>
      </c>
      <c r="D5237">
        <v>96</v>
      </c>
      <c r="E5237">
        <v>1180.33</v>
      </c>
    </row>
    <row r="5238" spans="1:5" x14ac:dyDescent="0.25">
      <c r="A5238">
        <v>3815</v>
      </c>
      <c r="B5238" s="1" t="s">
        <v>20</v>
      </c>
      <c r="C5238">
        <v>202618</v>
      </c>
      <c r="D5238">
        <v>96</v>
      </c>
      <c r="E5238">
        <v>1348.94</v>
      </c>
    </row>
    <row r="5239" spans="1:5" x14ac:dyDescent="0.25">
      <c r="A5239">
        <v>3816</v>
      </c>
      <c r="B5239" s="1" t="s">
        <v>20</v>
      </c>
      <c r="C5239">
        <v>202618</v>
      </c>
      <c r="D5239">
        <v>96</v>
      </c>
      <c r="E5239">
        <v>1180.33</v>
      </c>
    </row>
    <row r="5240" spans="1:5" x14ac:dyDescent="0.25">
      <c r="A5240">
        <v>3817</v>
      </c>
      <c r="B5240" s="1" t="s">
        <v>20</v>
      </c>
      <c r="C5240">
        <v>202618</v>
      </c>
      <c r="D5240">
        <v>96</v>
      </c>
      <c r="E5240">
        <v>1752.31</v>
      </c>
    </row>
    <row r="5241" spans="1:5" x14ac:dyDescent="0.25">
      <c r="A5241">
        <v>13186</v>
      </c>
      <c r="B5241" s="1" t="s">
        <v>20</v>
      </c>
      <c r="C5241">
        <v>202618</v>
      </c>
      <c r="D5241">
        <v>48</v>
      </c>
      <c r="E5241">
        <v>438.08</v>
      </c>
    </row>
    <row r="5242" spans="1:5" x14ac:dyDescent="0.25">
      <c r="A5242">
        <v>13701</v>
      </c>
      <c r="B5242" s="1" t="s">
        <v>20</v>
      </c>
      <c r="C5242">
        <v>202618</v>
      </c>
      <c r="D5242">
        <v>120</v>
      </c>
      <c r="E5242">
        <v>2934</v>
      </c>
    </row>
    <row r="5243" spans="1:5" x14ac:dyDescent="0.25">
      <c r="A5243">
        <v>13702</v>
      </c>
      <c r="B5243" s="1" t="s">
        <v>20</v>
      </c>
      <c r="C5243">
        <v>202618</v>
      </c>
      <c r="D5243">
        <v>24</v>
      </c>
      <c r="E5243">
        <v>1220.3399999999999</v>
      </c>
    </row>
    <row r="5244" spans="1:5" x14ac:dyDescent="0.25">
      <c r="A5244">
        <v>13703</v>
      </c>
      <c r="B5244" s="1" t="s">
        <v>20</v>
      </c>
      <c r="C5244">
        <v>202618</v>
      </c>
      <c r="D5244">
        <v>24</v>
      </c>
      <c r="E5244">
        <v>1220.3399999999999</v>
      </c>
    </row>
    <row r="5245" spans="1:5" x14ac:dyDescent="0.25">
      <c r="A5245">
        <v>13704</v>
      </c>
      <c r="B5245" s="1" t="s">
        <v>20</v>
      </c>
      <c r="C5245">
        <v>202618</v>
      </c>
      <c r="D5245">
        <v>24</v>
      </c>
      <c r="E5245">
        <v>1016.95</v>
      </c>
    </row>
    <row r="5246" spans="1:5" x14ac:dyDescent="0.25">
      <c r="A5246">
        <v>13705</v>
      </c>
      <c r="B5246" s="1" t="s">
        <v>20</v>
      </c>
      <c r="C5246">
        <v>202618</v>
      </c>
      <c r="D5246">
        <v>1</v>
      </c>
      <c r="E5246">
        <v>42.37</v>
      </c>
    </row>
    <row r="5247" spans="1:5" x14ac:dyDescent="0.25">
      <c r="A5247">
        <v>13706</v>
      </c>
      <c r="B5247" s="1" t="s">
        <v>20</v>
      </c>
      <c r="C5247">
        <v>202618</v>
      </c>
      <c r="D5247">
        <v>1</v>
      </c>
      <c r="E5247">
        <v>211.86</v>
      </c>
    </row>
    <row r="5248" spans="1:5" x14ac:dyDescent="0.25">
      <c r="A5248">
        <v>13058</v>
      </c>
      <c r="B5248" s="1" t="s">
        <v>17</v>
      </c>
      <c r="C5248">
        <v>202618</v>
      </c>
      <c r="D5248">
        <v>-2</v>
      </c>
      <c r="E5248">
        <v>-1398.3040000000001</v>
      </c>
    </row>
    <row r="5249" spans="1:5" x14ac:dyDescent="0.25">
      <c r="A5249">
        <v>13086</v>
      </c>
      <c r="B5249" s="1" t="s">
        <v>17</v>
      </c>
      <c r="C5249">
        <v>202618</v>
      </c>
      <c r="D5249">
        <v>-3</v>
      </c>
      <c r="E5249">
        <v>-664.23</v>
      </c>
    </row>
    <row r="5250" spans="1:5" x14ac:dyDescent="0.25">
      <c r="A5250">
        <v>13733</v>
      </c>
      <c r="B5250" s="1" t="s">
        <v>20</v>
      </c>
      <c r="C5250">
        <v>202618</v>
      </c>
      <c r="D5250">
        <v>12</v>
      </c>
      <c r="E5250">
        <v>611.88</v>
      </c>
    </row>
    <row r="5251" spans="1:5" x14ac:dyDescent="0.25">
      <c r="A5251">
        <v>13735</v>
      </c>
      <c r="B5251" s="1" t="s">
        <v>20</v>
      </c>
      <c r="C5251">
        <v>202618</v>
      </c>
      <c r="D5251">
        <v>12</v>
      </c>
      <c r="E5251">
        <v>540</v>
      </c>
    </row>
    <row r="5252" spans="1:5" x14ac:dyDescent="0.25">
      <c r="A5252">
        <v>13736</v>
      </c>
      <c r="B5252" s="1" t="s">
        <v>20</v>
      </c>
      <c r="C5252">
        <v>202618</v>
      </c>
      <c r="D5252">
        <v>12</v>
      </c>
      <c r="E5252">
        <v>427.12</v>
      </c>
    </row>
    <row r="5253" spans="1:5" x14ac:dyDescent="0.25">
      <c r="A5253">
        <v>13737</v>
      </c>
      <c r="B5253" s="1" t="s">
        <v>20</v>
      </c>
      <c r="C5253">
        <v>202618</v>
      </c>
      <c r="D5253">
        <v>12</v>
      </c>
      <c r="E5253">
        <v>348</v>
      </c>
    </row>
    <row r="5254" spans="1:5" x14ac:dyDescent="0.25">
      <c r="A5254">
        <v>1180</v>
      </c>
      <c r="B5254" s="1" t="s">
        <v>20</v>
      </c>
      <c r="C5254">
        <v>202619</v>
      </c>
      <c r="D5254">
        <v>120</v>
      </c>
      <c r="E5254">
        <v>31.2272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76B3-8C09-47ED-94E1-3353EFFB411B}">
  <sheetPr codeName="Hoja1"/>
  <dimension ref="B2:J9"/>
  <sheetViews>
    <sheetView workbookViewId="0">
      <selection activeCell="B6" sqref="B6:B9"/>
    </sheetView>
  </sheetViews>
  <sheetFormatPr baseColWidth="10" defaultRowHeight="15" x14ac:dyDescent="0.25"/>
  <cols>
    <col min="1" max="1" width="1.7109375" customWidth="1"/>
    <col min="2" max="2" width="16" customWidth="1"/>
    <col min="5" max="5" width="81.7109375" bestFit="1" customWidth="1"/>
  </cols>
  <sheetData>
    <row r="2" spans="2:10" x14ac:dyDescent="0.25">
      <c r="B2" t="s">
        <v>1</v>
      </c>
      <c r="C2" t="s">
        <v>4</v>
      </c>
      <c r="D2" t="s">
        <v>10</v>
      </c>
      <c r="E2" t="s">
        <v>9</v>
      </c>
      <c r="F2" t="s">
        <v>0</v>
      </c>
      <c r="G2" t="s">
        <v>2</v>
      </c>
      <c r="H2" t="s">
        <v>8</v>
      </c>
      <c r="I2" t="s">
        <v>7</v>
      </c>
      <c r="J2" t="s">
        <v>6</v>
      </c>
    </row>
    <row r="3" spans="2:10" x14ac:dyDescent="0.25">
      <c r="B3" t="s">
        <v>3</v>
      </c>
      <c r="C3" t="s">
        <v>5</v>
      </c>
      <c r="D3" t="s">
        <v>11</v>
      </c>
      <c r="E3" t="str">
        <f>"C:\Users\CORP.PROCESOS\Box\OPERACIONES\"&amp;PARAMETROS[[#This Row],[SOCIEDAD]]&amp;"\BD "&amp;PARAMETROS[[#This Row],[SOCIEDAD]]&amp;"\BD "&amp;PARAMETROS[[#This Row],[ERP]]&amp;"\"&amp;PARAMETROS[[#This Row],[ERP]]&amp;" - Base.xlsm"</f>
        <v>C:\Users\CORP.PROCESOS\Box\OPERACIONES\ERSAC\BD ERSAC\BD AASI\AASI - Base.xlsm</v>
      </c>
      <c r="F3">
        <f ca="1">IF(J3=1,I3-1,I3)</f>
        <v>2026</v>
      </c>
      <c r="G3">
        <f ca="1">IF(J3=1,53,J3-1)</f>
        <v>19</v>
      </c>
      <c r="H3">
        <f ca="1">PARAMETROS[[#This Row],[AÑO]]*100+PARAMETROS[[#This Row],[SEMANA]]</f>
        <v>202619</v>
      </c>
      <c r="I3" s="1">
        <f ca="1">IF(WEEKNUM(TODAY(),11)=53,YEAR(TODAY())+1,YEAR(TODAY()))</f>
        <v>2026</v>
      </c>
      <c r="J3" s="1">
        <f ca="1">IF(WEEKNUM(TODAY(),11)=53,1,WEEKNUM(TODAY(),11))</f>
        <v>20</v>
      </c>
    </row>
    <row r="6" spans="2:10" x14ac:dyDescent="0.25">
      <c r="B6" t="s">
        <v>13</v>
      </c>
    </row>
    <row r="7" spans="2:10" x14ac:dyDescent="0.25">
      <c r="B7" t="s">
        <v>17</v>
      </c>
    </row>
    <row r="8" spans="2:10" x14ac:dyDescent="0.25">
      <c r="B8" t="s">
        <v>16</v>
      </c>
    </row>
    <row r="9" spans="2:10" x14ac:dyDescent="0.25">
      <c r="B9" t="s">
        <v>18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79AF2C-35BA-4C4E-A74B-4262D8FAAA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MOVIMIENTOS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alvaro.cornejo@ersac.pe</dc:creator>
  <cp:lastModifiedBy>alvaro.cornejo@ersac.pe</cp:lastModifiedBy>
  <dcterms:created xsi:type="dcterms:W3CDTF">2026-05-16T20:54:04Z</dcterms:created>
  <dcterms:modified xsi:type="dcterms:W3CDTF">2026-05-16T21:23:07Z</dcterms:modified>
</cp:coreProperties>
</file>