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2EE4639-57BC-4AB8-862C-F34D983047D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</definedName>
    <definedName name="DatosExternos_2" localSheetId="1" hidden="1">'Costos'!$A$1:$D$1529</definedName>
    <definedName name="DatosExternos_2" localSheetId="3" hidden="1">'Requisiciones'!$A$1:$F$187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<sst xmlns="http://schemas.openxmlformats.org/spreadsheetml/2006/main" count="5293" uniqueCount="230">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</sst>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" tableType="queryTable" totalsRowShown="0">
  <autoFilter ref="A1:F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7" tableType="queryTable" totalsRowShown="0">
  <autoFilter ref="A1:F1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s="2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s="2" t="s">
        <v>216</v>
      </c>
    </row>
    <row r="23" spans="1:4" x14ac:dyDescent="0.25">
      <c r="A23">
        <v>9894</v>
      </c>
      <c r="B23" t="s">
        <v>213</v>
      </c>
      <c r="C23">
        <v>3.5362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0.4</v>
      </c>
      <c r="D79" s="2" t="s">
        <v>216</v>
      </c>
    </row>
    <row r="80" spans="1:4" x14ac:dyDescent="0.25">
      <c r="A80">
        <v>9261</v>
      </c>
      <c r="B80" t="s">
        <v>37</v>
      </c>
      <c r="C80">
        <v>0.5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s="2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0.1507</v>
      </c>
      <c r="D175" s="2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81.36</v>
      </c>
      <c r="D182" s="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s="2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s="2" t="s">
        <v>216</v>
      </c>
    </row>
    <row r="213" spans="1:4" x14ac:dyDescent="0.25">
      <c r="A213">
        <v>8553</v>
      </c>
      <c r="B213" t="s">
        <v>213</v>
      </c>
      <c r="C213">
        <v>2.125</v>
      </c>
      <c r="D213" s="2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s="2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s="2" t="s">
        <v>216</v>
      </c>
    </row>
    <row r="235" spans="1:4" x14ac:dyDescent="0.25">
      <c r="A235">
        <v>8518</v>
      </c>
      <c r="B235" t="s">
        <v>213</v>
      </c>
      <c r="C235">
        <v>5.883</v>
      </c>
      <c r="D235" s="2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s="2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s="2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s="2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s="2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s="2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s="2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s="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s="2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s="2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s="2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s="2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s="2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s="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s="2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s="2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s="2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s="2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s="2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s="2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s="2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7.5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0.1263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40.68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6.99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27.12</v>
      </c>
      <c r="D388" s="2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124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30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s="2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s="2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s="2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s="2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s="2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s="2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s="2" t="s">
        <v>216</v>
      </c>
    </row>
    <row r="431" spans="1:4" x14ac:dyDescent="0.25">
      <c r="A431">
        <v>8058</v>
      </c>
      <c r="B431" t="s">
        <v>213</v>
      </c>
      <c r="C431">
        <v>110.16</v>
      </c>
      <c r="D431" s="2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s="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s="2" t="s">
        <v>216</v>
      </c>
    </row>
    <row r="434" spans="1:4" x14ac:dyDescent="0.25">
      <c r="A434">
        <v>8055</v>
      </c>
      <c r="B434" t="s">
        <v>213</v>
      </c>
      <c r="C434">
        <v>13</v>
      </c>
      <c r="D434" s="2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s="2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s="2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s="2" t="s">
        <v>216</v>
      </c>
    </row>
    <row r="438" spans="1:4" x14ac:dyDescent="0.25">
      <c r="A438">
        <v>7</v>
      </c>
      <c r="B438" t="s">
        <v>213</v>
      </c>
      <c r="C438">
        <v>49.34</v>
      </c>
      <c r="D438" s="2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s="2" t="s">
        <v>216</v>
      </c>
    </row>
    <row r="440" spans="1:4" x14ac:dyDescent="0.25">
      <c r="A440">
        <v>78</v>
      </c>
      <c r="B440" t="s">
        <v>213</v>
      </c>
      <c r="C440">
        <v>22.035</v>
      </c>
      <c r="D440" s="2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s="2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s="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s="2" t="s">
        <v>216</v>
      </c>
    </row>
    <row r="444" spans="1:4" x14ac:dyDescent="0.25">
      <c r="A444">
        <v>7729</v>
      </c>
      <c r="B444" t="s">
        <v>213</v>
      </c>
      <c r="C444">
        <v>15.26</v>
      </c>
      <c r="D444" s="2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s="2" t="s">
        <v>216</v>
      </c>
    </row>
    <row r="446" spans="1:4" x14ac:dyDescent="0.25">
      <c r="A446">
        <v>76</v>
      </c>
      <c r="B446" t="s">
        <v>213</v>
      </c>
      <c r="C446">
        <v>50.84</v>
      </c>
      <c r="D446" s="2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s="2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s="2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s="2" t="s">
        <v>216</v>
      </c>
    </row>
    <row r="450" spans="1:4" x14ac:dyDescent="0.25">
      <c r="A450">
        <v>763</v>
      </c>
      <c r="B450" t="s">
        <v>215</v>
      </c>
      <c r="C450">
        <v>38.96</v>
      </c>
      <c r="D450" s="2" t="s">
        <v>216</v>
      </c>
    </row>
    <row r="451" spans="1:4" x14ac:dyDescent="0.25">
      <c r="A451">
        <v>7632</v>
      </c>
      <c r="B451" t="s">
        <v>213</v>
      </c>
      <c r="C451">
        <v>20.34</v>
      </c>
      <c r="D451" s="2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s="2" t="s">
        <v>216</v>
      </c>
    </row>
    <row r="453" spans="1:4" x14ac:dyDescent="0.25">
      <c r="A453">
        <v>761</v>
      </c>
      <c r="B453" t="s">
        <v>215</v>
      </c>
      <c r="C453">
        <v>61.26</v>
      </c>
      <c r="D453" s="2" t="s">
        <v>216</v>
      </c>
    </row>
    <row r="454" spans="1:4" x14ac:dyDescent="0.25">
      <c r="A454">
        <v>75</v>
      </c>
      <c r="B454" t="s">
        <v>213</v>
      </c>
      <c r="C454">
        <v>67.8</v>
      </c>
      <c r="D454" s="2" t="s">
        <v>216</v>
      </c>
    </row>
    <row r="455" spans="1:4" x14ac:dyDescent="0.25">
      <c r="A455">
        <v>7578</v>
      </c>
      <c r="B455" t="s">
        <v>215</v>
      </c>
      <c r="C455">
        <v>50</v>
      </c>
      <c r="D455" s="2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s="2" t="s">
        <v>216</v>
      </c>
    </row>
    <row r="457" spans="1:4" x14ac:dyDescent="0.25">
      <c r="A457">
        <v>7520</v>
      </c>
      <c r="B457" t="s">
        <v>213</v>
      </c>
      <c r="C457">
        <v>10</v>
      </c>
      <c r="D457" s="2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s="2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s="2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s="2" t="s">
        <v>216</v>
      </c>
    </row>
    <row r="461" spans="1:4" x14ac:dyDescent="0.25">
      <c r="A461">
        <v>735</v>
      </c>
      <c r="B461" t="s">
        <v>215</v>
      </c>
      <c r="C461">
        <v>51.25</v>
      </c>
      <c r="D461" s="2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s="2" t="s">
        <v>216</v>
      </c>
    </row>
    <row r="463" spans="1:4" x14ac:dyDescent="0.25">
      <c r="A463">
        <v>7254</v>
      </c>
      <c r="B463" t="s">
        <v>215</v>
      </c>
      <c r="C463">
        <v>29.66</v>
      </c>
      <c r="D463" s="2" t="s">
        <v>216</v>
      </c>
    </row>
    <row r="464" spans="1:4" x14ac:dyDescent="0.25">
      <c r="A464">
        <v>7233</v>
      </c>
      <c r="B464" t="s">
        <v>214</v>
      </c>
      <c r="C464">
        <v>9.24</v>
      </c>
      <c r="D464" s="2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s="2" t="s">
        <v>216</v>
      </c>
    </row>
    <row r="466" spans="1:4" x14ac:dyDescent="0.25">
      <c r="A466">
        <v>720</v>
      </c>
      <c r="B466" t="s">
        <v>215</v>
      </c>
      <c r="C466">
        <v>39.83</v>
      </c>
      <c r="D466" s="2" t="s">
        <v>216</v>
      </c>
    </row>
    <row r="467" spans="1:4" x14ac:dyDescent="0.25">
      <c r="A467">
        <v>717</v>
      </c>
      <c r="B467" t="s">
        <v>215</v>
      </c>
      <c r="C467">
        <v>5.2965</v>
      </c>
      <c r="D467" s="2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s="2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s="2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s="2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s="2" t="s">
        <v>216</v>
      </c>
    </row>
    <row r="472" spans="1:4" x14ac:dyDescent="0.25">
      <c r="A472">
        <v>709</v>
      </c>
      <c r="B472" t="s">
        <v>215</v>
      </c>
      <c r="C472">
        <v>4.32</v>
      </c>
      <c r="D472" s="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s="2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s="2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s="2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s="2" t="s">
        <v>216</v>
      </c>
    </row>
    <row r="477" spans="1:4" x14ac:dyDescent="0.25">
      <c r="A477">
        <v>6</v>
      </c>
      <c r="B477" t="s">
        <v>213</v>
      </c>
      <c r="C477">
        <v>50.5</v>
      </c>
      <c r="D477" s="2" t="s">
        <v>216</v>
      </c>
    </row>
    <row r="478" spans="1:4" x14ac:dyDescent="0.25">
      <c r="A478">
        <v>69</v>
      </c>
      <c r="B478" t="s">
        <v>213</v>
      </c>
      <c r="C478">
        <v>9.32</v>
      </c>
      <c r="D478" s="2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s="2" t="s">
        <v>216</v>
      </c>
    </row>
    <row r="480" spans="1:4" x14ac:dyDescent="0.25">
      <c r="A480">
        <v>6979</v>
      </c>
      <c r="B480" t="s">
        <v>214</v>
      </c>
      <c r="C480">
        <v>11.44</v>
      </c>
      <c r="D480" s="2" t="s">
        <v>216</v>
      </c>
    </row>
    <row r="481" spans="1:4" x14ac:dyDescent="0.25">
      <c r="A481">
        <v>690</v>
      </c>
      <c r="B481" t="s">
        <v>214</v>
      </c>
      <c r="C481">
        <v>4.24</v>
      </c>
      <c r="D481" s="2" t="s">
        <v>216</v>
      </c>
    </row>
    <row r="482" spans="1:4" x14ac:dyDescent="0.25">
      <c r="A482">
        <v>68</v>
      </c>
      <c r="B482" t="s">
        <v>213</v>
      </c>
      <c r="C482">
        <v>17.37</v>
      </c>
      <c r="D482" s="2" t="s">
        <v>216</v>
      </c>
    </row>
    <row r="483" spans="1:4" x14ac:dyDescent="0.25">
      <c r="A483">
        <v>6885</v>
      </c>
      <c r="B483" t="s">
        <v>213</v>
      </c>
      <c r="C483">
        <v>3.5</v>
      </c>
      <c r="D483" s="2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s="2" t="s">
        <v>216</v>
      </c>
    </row>
    <row r="485" spans="1:4" x14ac:dyDescent="0.25">
      <c r="A485">
        <v>684</v>
      </c>
      <c r="B485" t="s">
        <v>214</v>
      </c>
      <c r="C485">
        <v>5.08</v>
      </c>
      <c r="D485" s="2" t="s">
        <v>216</v>
      </c>
    </row>
    <row r="486" spans="1:4" x14ac:dyDescent="0.25">
      <c r="A486">
        <v>682</v>
      </c>
      <c r="B486" t="s">
        <v>214</v>
      </c>
      <c r="C486">
        <v>7.54</v>
      </c>
      <c r="D486" s="2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s="2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s="2" t="s">
        <v>216</v>
      </c>
    </row>
    <row r="489" spans="1:4" x14ac:dyDescent="0.25">
      <c r="A489">
        <v>67</v>
      </c>
      <c r="B489" t="s">
        <v>213</v>
      </c>
      <c r="C489">
        <v>19</v>
      </c>
      <c r="D489" s="2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s="2" t="s">
        <v>216</v>
      </c>
    </row>
    <row r="491" spans="1:4" x14ac:dyDescent="0.25">
      <c r="A491">
        <v>678</v>
      </c>
      <c r="B491" t="s">
        <v>214</v>
      </c>
      <c r="C491">
        <v>9.32</v>
      </c>
      <c r="D491" s="2" t="s">
        <v>216</v>
      </c>
    </row>
    <row r="492" spans="1:4" x14ac:dyDescent="0.25">
      <c r="A492">
        <v>676</v>
      </c>
      <c r="B492" t="s">
        <v>214</v>
      </c>
      <c r="C492">
        <v>13.56</v>
      </c>
      <c r="D492" s="2" t="s">
        <v>216</v>
      </c>
    </row>
    <row r="493" spans="1:4" x14ac:dyDescent="0.25">
      <c r="A493">
        <v>6769</v>
      </c>
      <c r="B493" t="s">
        <v>213</v>
      </c>
      <c r="C493">
        <v>3.39</v>
      </c>
      <c r="D493" s="2" t="s">
        <v>216</v>
      </c>
    </row>
    <row r="494" spans="1:4" x14ac:dyDescent="0.25">
      <c r="A494">
        <v>6760</v>
      </c>
      <c r="B494" t="s">
        <v>37</v>
      </c>
      <c r="C494">
        <v>0.1696</v>
      </c>
      <c r="D494" s="2" t="s">
        <v>216</v>
      </c>
    </row>
    <row r="495" spans="1:4" x14ac:dyDescent="0.25">
      <c r="A495">
        <v>675</v>
      </c>
      <c r="B495" t="s">
        <v>214</v>
      </c>
      <c r="C495">
        <v>30.19</v>
      </c>
      <c r="D495" s="2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s="2" t="s">
        <v>216</v>
      </c>
    </row>
    <row r="497" spans="1:4" x14ac:dyDescent="0.25">
      <c r="A497">
        <v>673</v>
      </c>
      <c r="B497" t="s">
        <v>214</v>
      </c>
      <c r="C497">
        <v>18.22</v>
      </c>
      <c r="D497" s="2" t="s">
        <v>216</v>
      </c>
    </row>
    <row r="498" spans="1:4" x14ac:dyDescent="0.25">
      <c r="A498">
        <v>671</v>
      </c>
      <c r="B498" t="s">
        <v>214</v>
      </c>
      <c r="C498">
        <v>8.56</v>
      </c>
      <c r="D498" s="2" t="s">
        <v>216</v>
      </c>
    </row>
    <row r="499" spans="1:4" x14ac:dyDescent="0.25">
      <c r="A499">
        <v>669</v>
      </c>
      <c r="B499" t="s">
        <v>214</v>
      </c>
      <c r="C499">
        <v>37.15</v>
      </c>
      <c r="D499" s="2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s="2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s="2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s="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s="2" t="s">
        <v>216</v>
      </c>
    </row>
    <row r="504" spans="1:4" x14ac:dyDescent="0.25">
      <c r="A504">
        <v>6627</v>
      </c>
      <c r="B504" t="s">
        <v>213</v>
      </c>
      <c r="C504">
        <v>6</v>
      </c>
      <c r="D504" s="2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s="2" t="s">
        <v>216</v>
      </c>
    </row>
    <row r="506" spans="1:4" x14ac:dyDescent="0.25">
      <c r="A506">
        <v>6621</v>
      </c>
      <c r="B506" t="s">
        <v>214</v>
      </c>
      <c r="C506">
        <v>8.35</v>
      </c>
      <c r="D506" s="2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s="2" t="s">
        <v>216</v>
      </c>
    </row>
    <row r="508" spans="1:4" x14ac:dyDescent="0.25">
      <c r="A508">
        <v>657</v>
      </c>
      <c r="B508" t="s">
        <v>214</v>
      </c>
      <c r="C508">
        <v>25.34</v>
      </c>
      <c r="D508" s="2" t="s">
        <v>216</v>
      </c>
    </row>
    <row r="509" spans="1:4" x14ac:dyDescent="0.25">
      <c r="A509">
        <v>656</v>
      </c>
      <c r="B509" t="s">
        <v>214</v>
      </c>
      <c r="C509">
        <v>4.24</v>
      </c>
      <c r="D509" s="2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s="2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s="2" t="s">
        <v>216</v>
      </c>
    </row>
    <row r="512" spans="1:4" x14ac:dyDescent="0.25">
      <c r="A512">
        <v>644</v>
      </c>
      <c r="B512" t="s">
        <v>214</v>
      </c>
      <c r="C512">
        <v>5.33</v>
      </c>
      <c r="D512" s="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s="2" t="s">
        <v>216</v>
      </c>
    </row>
    <row r="514" spans="1:4" x14ac:dyDescent="0.25">
      <c r="A514">
        <v>6380</v>
      </c>
      <c r="B514" t="s">
        <v>215</v>
      </c>
      <c r="C514">
        <v>4.24</v>
      </c>
      <c r="D514" s="2" t="s">
        <v>216</v>
      </c>
    </row>
    <row r="515" spans="1:4" x14ac:dyDescent="0.25">
      <c r="A515">
        <v>6369</v>
      </c>
      <c r="B515" t="s">
        <v>213</v>
      </c>
      <c r="C515">
        <v>5</v>
      </c>
      <c r="D515" s="2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s="2" t="s">
        <v>216</v>
      </c>
    </row>
    <row r="517" spans="1:4" x14ac:dyDescent="0.25">
      <c r="A517">
        <v>630</v>
      </c>
      <c r="B517" t="s">
        <v>214</v>
      </c>
      <c r="C517">
        <v>12.5</v>
      </c>
      <c r="D517" s="2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s="2" t="s">
        <v>216</v>
      </c>
    </row>
    <row r="519" spans="1:4" x14ac:dyDescent="0.25">
      <c r="A519">
        <v>628</v>
      </c>
      <c r="B519" t="s">
        <v>214</v>
      </c>
      <c r="C519">
        <v>7.72</v>
      </c>
      <c r="D519" s="2" t="s">
        <v>216</v>
      </c>
    </row>
    <row r="520" spans="1:4" x14ac:dyDescent="0.25">
      <c r="A520">
        <v>6267</v>
      </c>
      <c r="B520" t="s">
        <v>213</v>
      </c>
      <c r="C520">
        <v>27</v>
      </c>
      <c r="D520" s="2" t="s">
        <v>216</v>
      </c>
    </row>
    <row r="521" spans="1:4" x14ac:dyDescent="0.25">
      <c r="A521">
        <v>624</v>
      </c>
      <c r="B521" t="s">
        <v>214</v>
      </c>
      <c r="C521">
        <v>7.93</v>
      </c>
      <c r="D521" s="2" t="s">
        <v>216</v>
      </c>
    </row>
    <row r="522" spans="1:4" x14ac:dyDescent="0.25">
      <c r="A522">
        <v>622</v>
      </c>
      <c r="B522" t="s">
        <v>214</v>
      </c>
      <c r="C522">
        <v>10.66</v>
      </c>
      <c r="D522" s="2" t="s">
        <v>216</v>
      </c>
    </row>
    <row r="523" spans="1:4" x14ac:dyDescent="0.25">
      <c r="A523">
        <v>620</v>
      </c>
      <c r="B523" t="s">
        <v>214</v>
      </c>
      <c r="C523">
        <v>21.19</v>
      </c>
      <c r="D523" s="2" t="s">
        <v>216</v>
      </c>
    </row>
    <row r="524" spans="1:4" x14ac:dyDescent="0.25">
      <c r="A524">
        <v>619</v>
      </c>
      <c r="B524" t="s">
        <v>214</v>
      </c>
      <c r="C524">
        <v>6.73</v>
      </c>
      <c r="D524" s="2" t="s">
        <v>216</v>
      </c>
    </row>
    <row r="525" spans="1:4" x14ac:dyDescent="0.25">
      <c r="A525">
        <v>617</v>
      </c>
      <c r="B525" t="s">
        <v>214</v>
      </c>
      <c r="C525">
        <v>8.9</v>
      </c>
      <c r="D525" s="2" t="s">
        <v>216</v>
      </c>
    </row>
    <row r="526" spans="1:4" x14ac:dyDescent="0.25">
      <c r="A526">
        <v>6170</v>
      </c>
      <c r="B526" t="s">
        <v>213</v>
      </c>
      <c r="C526">
        <v>7.63</v>
      </c>
      <c r="D526" s="2" t="s">
        <v>216</v>
      </c>
    </row>
    <row r="527" spans="1:4" x14ac:dyDescent="0.25">
      <c r="A527">
        <v>6169</v>
      </c>
      <c r="B527" t="s">
        <v>213</v>
      </c>
      <c r="C527">
        <v>27</v>
      </c>
      <c r="D527" s="2" t="s">
        <v>216</v>
      </c>
    </row>
    <row r="528" spans="1:4" x14ac:dyDescent="0.25">
      <c r="A528">
        <v>6164</v>
      </c>
      <c r="B528" t="s">
        <v>213</v>
      </c>
      <c r="C528">
        <v>19</v>
      </c>
      <c r="D528" s="2" t="s">
        <v>216</v>
      </c>
    </row>
    <row r="529" spans="1:4" x14ac:dyDescent="0.25">
      <c r="A529">
        <v>613</v>
      </c>
      <c r="B529" t="s">
        <v>214</v>
      </c>
      <c r="C529">
        <v>2.54</v>
      </c>
      <c r="D529" s="2" t="s">
        <v>216</v>
      </c>
    </row>
    <row r="530" spans="1:4" x14ac:dyDescent="0.25">
      <c r="A530">
        <v>609</v>
      </c>
      <c r="B530" t="s">
        <v>214</v>
      </c>
      <c r="C530">
        <v>34.14</v>
      </c>
      <c r="D530" s="2" t="s">
        <v>216</v>
      </c>
    </row>
    <row r="531" spans="1:4" x14ac:dyDescent="0.25">
      <c r="A531">
        <v>605</v>
      </c>
      <c r="B531" t="s">
        <v>213</v>
      </c>
      <c r="C531">
        <v>4.5</v>
      </c>
      <c r="D531" s="2" t="s">
        <v>216</v>
      </c>
    </row>
    <row r="532" spans="1:4" x14ac:dyDescent="0.25">
      <c r="A532">
        <v>604</v>
      </c>
      <c r="B532" t="s">
        <v>213</v>
      </c>
      <c r="C532">
        <v>2.5</v>
      </c>
      <c r="D532" s="2" t="s">
        <v>216</v>
      </c>
    </row>
    <row r="533" spans="1:4" x14ac:dyDescent="0.25">
      <c r="A533">
        <v>602</v>
      </c>
      <c r="B533" t="s">
        <v>213</v>
      </c>
      <c r="C533">
        <v>18</v>
      </c>
      <c r="D533" s="2" t="s">
        <v>216</v>
      </c>
    </row>
    <row r="534" spans="1:4" x14ac:dyDescent="0.25">
      <c r="A534">
        <v>601</v>
      </c>
      <c r="B534" t="s">
        <v>213</v>
      </c>
      <c r="C534">
        <v>2.8</v>
      </c>
      <c r="D534" s="2" t="s">
        <v>216</v>
      </c>
    </row>
    <row r="535" spans="1:4" x14ac:dyDescent="0.25">
      <c r="A535">
        <v>59</v>
      </c>
      <c r="B535" t="s">
        <v>213</v>
      </c>
      <c r="C535">
        <v>296.62</v>
      </c>
      <c r="D535" s="2" t="s">
        <v>216</v>
      </c>
    </row>
    <row r="536" spans="1:4" x14ac:dyDescent="0.25">
      <c r="A536">
        <v>596</v>
      </c>
      <c r="B536" t="s">
        <v>213</v>
      </c>
      <c r="C536">
        <v>5</v>
      </c>
      <c r="D536" s="2" t="s">
        <v>216</v>
      </c>
    </row>
    <row r="537" spans="1:4" x14ac:dyDescent="0.25">
      <c r="A537">
        <v>595</v>
      </c>
      <c r="B537" t="s">
        <v>213</v>
      </c>
      <c r="C537">
        <v>4.5</v>
      </c>
      <c r="D537" s="2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s="2" t="s">
        <v>216</v>
      </c>
    </row>
    <row r="539" spans="1:4" x14ac:dyDescent="0.25">
      <c r="A539">
        <v>593</v>
      </c>
      <c r="B539" t="s">
        <v>213</v>
      </c>
      <c r="C539">
        <v>12</v>
      </c>
      <c r="D539" s="2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s="2" t="s">
        <v>216</v>
      </c>
    </row>
    <row r="541" spans="1:4" x14ac:dyDescent="0.25">
      <c r="A541">
        <v>592</v>
      </c>
      <c r="B541" t="s">
        <v>213</v>
      </c>
      <c r="C541">
        <v>4.2</v>
      </c>
      <c r="D541" s="2" t="s">
        <v>216</v>
      </c>
    </row>
    <row r="542" spans="1:4" x14ac:dyDescent="0.25">
      <c r="A542">
        <v>591</v>
      </c>
      <c r="B542" t="s">
        <v>213</v>
      </c>
      <c r="C542">
        <v>5.5</v>
      </c>
      <c r="D542" s="2" t="s">
        <v>216</v>
      </c>
    </row>
    <row r="543" spans="1:4" x14ac:dyDescent="0.25">
      <c r="A543">
        <v>590</v>
      </c>
      <c r="B543" t="s">
        <v>213</v>
      </c>
      <c r="C543">
        <v>9</v>
      </c>
      <c r="D543" s="2" t="s">
        <v>216</v>
      </c>
    </row>
    <row r="544" spans="1:4" x14ac:dyDescent="0.25">
      <c r="A544">
        <v>589</v>
      </c>
      <c r="B544" t="s">
        <v>213</v>
      </c>
      <c r="C544">
        <v>4</v>
      </c>
      <c r="D544" s="2" t="s">
        <v>216</v>
      </c>
    </row>
    <row r="545" spans="1:4" x14ac:dyDescent="0.25">
      <c r="A545">
        <v>586</v>
      </c>
      <c r="B545" t="s">
        <v>213</v>
      </c>
      <c r="C545">
        <v>13</v>
      </c>
      <c r="D545" s="2" t="s">
        <v>216</v>
      </c>
    </row>
    <row r="546" spans="1:4" x14ac:dyDescent="0.25">
      <c r="A546">
        <v>583</v>
      </c>
      <c r="B546" t="s">
        <v>213</v>
      </c>
      <c r="C546">
        <v>2</v>
      </c>
      <c r="D546" s="2" t="s">
        <v>216</v>
      </c>
    </row>
    <row r="547" spans="1:4" x14ac:dyDescent="0.25">
      <c r="A547">
        <v>581</v>
      </c>
      <c r="B547" t="s">
        <v>213</v>
      </c>
      <c r="C547">
        <v>2.5</v>
      </c>
      <c r="D547" s="2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s="2" t="s">
        <v>216</v>
      </c>
    </row>
    <row r="549" spans="1:4" x14ac:dyDescent="0.25">
      <c r="A549">
        <v>580</v>
      </c>
      <c r="B549" t="s">
        <v>213</v>
      </c>
      <c r="C549">
        <v>6</v>
      </c>
      <c r="D549" s="2" t="s">
        <v>216</v>
      </c>
    </row>
    <row r="550" spans="1:4" x14ac:dyDescent="0.25">
      <c r="A550">
        <v>577</v>
      </c>
      <c r="B550" t="s">
        <v>213</v>
      </c>
      <c r="C550">
        <v>7.63</v>
      </c>
      <c r="D550" s="2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s="2" t="s">
        <v>216</v>
      </c>
    </row>
    <row r="552" spans="1:4" x14ac:dyDescent="0.25">
      <c r="A552">
        <v>567</v>
      </c>
      <c r="B552" t="s">
        <v>213</v>
      </c>
      <c r="C552">
        <v>6.5</v>
      </c>
      <c r="D552" s="2" t="s">
        <v>216</v>
      </c>
    </row>
    <row r="553" spans="1:4" x14ac:dyDescent="0.25">
      <c r="A553">
        <v>563</v>
      </c>
      <c r="B553" t="s">
        <v>213</v>
      </c>
      <c r="C553">
        <v>4</v>
      </c>
      <c r="D553" s="2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s="2" t="s">
        <v>216</v>
      </c>
    </row>
    <row r="555" spans="1:4" x14ac:dyDescent="0.25">
      <c r="A555">
        <v>556</v>
      </c>
      <c r="B555" t="s">
        <v>213</v>
      </c>
      <c r="C555">
        <v>5</v>
      </c>
      <c r="D555" s="2" t="s">
        <v>216</v>
      </c>
    </row>
    <row r="556" spans="1:4" x14ac:dyDescent="0.25">
      <c r="A556">
        <v>555</v>
      </c>
      <c r="B556" t="s">
        <v>213</v>
      </c>
      <c r="C556">
        <v>5.5</v>
      </c>
      <c r="D556" s="2" t="s">
        <v>216</v>
      </c>
    </row>
    <row r="557" spans="1:4" x14ac:dyDescent="0.25">
      <c r="A557">
        <v>552</v>
      </c>
      <c r="B557" t="s">
        <v>213</v>
      </c>
      <c r="C557">
        <v>4</v>
      </c>
      <c r="D557" s="2" t="s">
        <v>216</v>
      </c>
    </row>
    <row r="558" spans="1:4" x14ac:dyDescent="0.25">
      <c r="A558">
        <v>5524</v>
      </c>
      <c r="B558" t="s">
        <v>215</v>
      </c>
      <c r="C558">
        <v>6.78</v>
      </c>
      <c r="D558" s="2" t="s">
        <v>216</v>
      </c>
    </row>
    <row r="559" spans="1:4" x14ac:dyDescent="0.25">
      <c r="A559">
        <v>551</v>
      </c>
      <c r="B559" t="s">
        <v>213</v>
      </c>
      <c r="C559">
        <v>3</v>
      </c>
      <c r="D559" s="2" t="s">
        <v>216</v>
      </c>
    </row>
    <row r="560" spans="1:4" x14ac:dyDescent="0.25">
      <c r="A560">
        <v>5481</v>
      </c>
      <c r="B560" t="s">
        <v>214</v>
      </c>
      <c r="C560">
        <v>12.39</v>
      </c>
      <c r="D560" s="2" t="s">
        <v>216</v>
      </c>
    </row>
    <row r="561" spans="1:4" x14ac:dyDescent="0.25">
      <c r="A561">
        <v>5480</v>
      </c>
      <c r="B561" t="s">
        <v>214</v>
      </c>
      <c r="C561">
        <v>16.95</v>
      </c>
      <c r="D561" s="2" t="s">
        <v>216</v>
      </c>
    </row>
    <row r="562" spans="1:4" x14ac:dyDescent="0.25">
      <c r="A562">
        <v>544</v>
      </c>
      <c r="B562" t="s">
        <v>213</v>
      </c>
      <c r="C562">
        <v>2.5</v>
      </c>
      <c r="D562" s="2" t="s">
        <v>216</v>
      </c>
    </row>
    <row r="563" spans="1:4" x14ac:dyDescent="0.25">
      <c r="A563">
        <v>543</v>
      </c>
      <c r="B563" t="s">
        <v>213</v>
      </c>
      <c r="C563">
        <v>3.3</v>
      </c>
      <c r="D563" s="2" t="s">
        <v>216</v>
      </c>
    </row>
    <row r="564" spans="1:4" x14ac:dyDescent="0.25">
      <c r="A564">
        <v>542</v>
      </c>
      <c r="B564" t="s">
        <v>213</v>
      </c>
      <c r="C564">
        <v>6</v>
      </c>
      <c r="D564" s="2" t="s">
        <v>216</v>
      </c>
    </row>
    <row r="565" spans="1:4" x14ac:dyDescent="0.25">
      <c r="A565">
        <v>5407</v>
      </c>
      <c r="B565" t="s">
        <v>213</v>
      </c>
      <c r="C565">
        <v>22.48</v>
      </c>
      <c r="D565" s="2" t="s">
        <v>216</v>
      </c>
    </row>
    <row r="566" spans="1:4" x14ac:dyDescent="0.25">
      <c r="A566">
        <v>5406</v>
      </c>
      <c r="B566" t="s">
        <v>213</v>
      </c>
      <c r="C566">
        <v>9.5</v>
      </c>
      <c r="D566" s="2" t="s">
        <v>216</v>
      </c>
    </row>
    <row r="567" spans="1:4" x14ac:dyDescent="0.25">
      <c r="A567">
        <v>5405</v>
      </c>
      <c r="B567" t="s">
        <v>213</v>
      </c>
      <c r="C567">
        <v>9</v>
      </c>
      <c r="D567" s="2" t="s">
        <v>216</v>
      </c>
    </row>
    <row r="568" spans="1:4" x14ac:dyDescent="0.25">
      <c r="A568">
        <v>5401</v>
      </c>
      <c r="B568" t="s">
        <v>213</v>
      </c>
      <c r="C568">
        <v>33.9</v>
      </c>
      <c r="D568" s="2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s="2" t="s">
        <v>216</v>
      </c>
    </row>
    <row r="570" spans="1:4" x14ac:dyDescent="0.25">
      <c r="A570">
        <v>537</v>
      </c>
      <c r="B570" t="s">
        <v>213</v>
      </c>
      <c r="C570">
        <v>8</v>
      </c>
      <c r="D570" s="2" t="s">
        <v>216</v>
      </c>
    </row>
    <row r="571" spans="1:4" x14ac:dyDescent="0.25">
      <c r="A571">
        <v>535</v>
      </c>
      <c r="B571" t="s">
        <v>213</v>
      </c>
      <c r="C571">
        <v>4.25</v>
      </c>
      <c r="D571" s="2" t="s">
        <v>216</v>
      </c>
    </row>
    <row r="572" spans="1:4" x14ac:dyDescent="0.25">
      <c r="A572">
        <v>533</v>
      </c>
      <c r="B572" t="s">
        <v>213</v>
      </c>
      <c r="C572">
        <v>15.5</v>
      </c>
      <c r="D572" s="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s="2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s="2" t="s">
        <v>216</v>
      </c>
    </row>
    <row r="575" spans="1:4" x14ac:dyDescent="0.25">
      <c r="A575">
        <v>520</v>
      </c>
      <c r="B575" t="s">
        <v>213</v>
      </c>
      <c r="C575">
        <v>6.5</v>
      </c>
      <c r="D575" s="2" t="s">
        <v>216</v>
      </c>
    </row>
    <row r="576" spans="1:4" x14ac:dyDescent="0.25">
      <c r="A576">
        <v>512</v>
      </c>
      <c r="B576" t="s">
        <v>213</v>
      </c>
      <c r="C576">
        <v>2.8</v>
      </c>
      <c r="D576" s="2" t="s">
        <v>216</v>
      </c>
    </row>
    <row r="577" spans="1:4" x14ac:dyDescent="0.25">
      <c r="A577">
        <v>511</v>
      </c>
      <c r="B577" t="s">
        <v>213</v>
      </c>
      <c r="C577">
        <v>7.5</v>
      </c>
      <c r="D577" s="2" t="s">
        <v>216</v>
      </c>
    </row>
    <row r="578" spans="1:4" x14ac:dyDescent="0.25">
      <c r="A578">
        <v>5110</v>
      </c>
      <c r="B578" t="s">
        <v>213</v>
      </c>
      <c r="C578">
        <v>109</v>
      </c>
      <c r="D578" s="2" t="s">
        <v>216</v>
      </c>
    </row>
    <row r="579" spans="1:4" x14ac:dyDescent="0.25">
      <c r="A579">
        <v>50</v>
      </c>
      <c r="B579" t="s">
        <v>213</v>
      </c>
      <c r="C579">
        <v>6.78</v>
      </c>
      <c r="D579" s="2" t="s">
        <v>216</v>
      </c>
    </row>
    <row r="580" spans="1:4" x14ac:dyDescent="0.25">
      <c r="A580">
        <v>509</v>
      </c>
      <c r="B580" t="s">
        <v>213</v>
      </c>
      <c r="C580">
        <v>6</v>
      </c>
      <c r="D580" s="2" t="s">
        <v>216</v>
      </c>
    </row>
    <row r="581" spans="1:4" x14ac:dyDescent="0.25">
      <c r="A581">
        <v>507</v>
      </c>
      <c r="B581" t="s">
        <v>213</v>
      </c>
      <c r="C581">
        <v>8</v>
      </c>
      <c r="D581" s="2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s="2" t="s">
        <v>216</v>
      </c>
    </row>
    <row r="583" spans="1:4" x14ac:dyDescent="0.25">
      <c r="A583">
        <v>506</v>
      </c>
      <c r="B583" t="s">
        <v>213</v>
      </c>
      <c r="C583">
        <v>3.8</v>
      </c>
      <c r="D583" s="2" t="s">
        <v>216</v>
      </c>
    </row>
    <row r="584" spans="1:4" x14ac:dyDescent="0.25">
      <c r="A584">
        <v>505</v>
      </c>
      <c r="B584" t="s">
        <v>213</v>
      </c>
      <c r="C584">
        <v>6</v>
      </c>
      <c r="D584" s="2" t="s">
        <v>216</v>
      </c>
    </row>
    <row r="585" spans="1:4" x14ac:dyDescent="0.25">
      <c r="A585">
        <v>5055</v>
      </c>
      <c r="B585" t="s">
        <v>214</v>
      </c>
      <c r="C585">
        <v>10.17</v>
      </c>
      <c r="D585" s="2" t="s">
        <v>216</v>
      </c>
    </row>
    <row r="586" spans="1:4" x14ac:dyDescent="0.25">
      <c r="A586">
        <v>503</v>
      </c>
      <c r="B586" t="s">
        <v>213</v>
      </c>
      <c r="C586">
        <v>3.5</v>
      </c>
      <c r="D586" s="2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s="2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s="2" t="s">
        <v>216</v>
      </c>
    </row>
    <row r="589" spans="1:4" x14ac:dyDescent="0.25">
      <c r="A589">
        <v>4986</v>
      </c>
      <c r="B589" t="s">
        <v>213</v>
      </c>
      <c r="C589">
        <v>20.34</v>
      </c>
      <c r="D589" s="2" t="s">
        <v>216</v>
      </c>
    </row>
    <row r="590" spans="1:4" x14ac:dyDescent="0.25">
      <c r="A590">
        <v>495</v>
      </c>
      <c r="B590" t="s">
        <v>213</v>
      </c>
      <c r="C590">
        <v>6</v>
      </c>
      <c r="D590" s="2" t="s">
        <v>216</v>
      </c>
    </row>
    <row r="591" spans="1:4" x14ac:dyDescent="0.25">
      <c r="A591">
        <v>493</v>
      </c>
      <c r="B591" t="s">
        <v>213</v>
      </c>
      <c r="C591">
        <v>2.5</v>
      </c>
      <c r="D591" s="2" t="s">
        <v>216</v>
      </c>
    </row>
    <row r="592" spans="1:4" x14ac:dyDescent="0.25">
      <c r="A592">
        <v>4939</v>
      </c>
      <c r="B592" t="s">
        <v>213</v>
      </c>
      <c r="C592">
        <v>50.84</v>
      </c>
      <c r="D592" s="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s="2" t="s">
        <v>216</v>
      </c>
    </row>
    <row r="594" spans="1:4" x14ac:dyDescent="0.25">
      <c r="A594">
        <v>491</v>
      </c>
      <c r="B594" t="s">
        <v>213</v>
      </c>
      <c r="C594">
        <v>8</v>
      </c>
      <c r="D594" s="2" t="s">
        <v>216</v>
      </c>
    </row>
    <row r="595" spans="1:4" x14ac:dyDescent="0.25">
      <c r="A595">
        <v>48</v>
      </c>
      <c r="B595" t="s">
        <v>213</v>
      </c>
      <c r="C595">
        <v>4.3</v>
      </c>
      <c r="D595" s="2" t="s">
        <v>216</v>
      </c>
    </row>
    <row r="596" spans="1:4" x14ac:dyDescent="0.25">
      <c r="A596">
        <v>489</v>
      </c>
      <c r="B596" t="s">
        <v>213</v>
      </c>
      <c r="C596">
        <v>5.5</v>
      </c>
      <c r="D596" s="2" t="s">
        <v>216</v>
      </c>
    </row>
    <row r="597" spans="1:4" x14ac:dyDescent="0.25">
      <c r="A597">
        <v>488</v>
      </c>
      <c r="B597" t="s">
        <v>213</v>
      </c>
      <c r="C597">
        <v>3.5</v>
      </c>
      <c r="D597" s="2" t="s">
        <v>216</v>
      </c>
    </row>
    <row r="598" spans="1:4" x14ac:dyDescent="0.25">
      <c r="A598">
        <v>4878</v>
      </c>
      <c r="B598" t="s">
        <v>214</v>
      </c>
      <c r="C598">
        <v>2.5</v>
      </c>
      <c r="D598" s="2" t="s">
        <v>216</v>
      </c>
    </row>
    <row r="599" spans="1:4" x14ac:dyDescent="0.25">
      <c r="A599">
        <v>486</v>
      </c>
      <c r="B599" t="s">
        <v>213</v>
      </c>
      <c r="C599">
        <v>6</v>
      </c>
      <c r="D599" s="2" t="s">
        <v>216</v>
      </c>
    </row>
    <row r="600" spans="1:4" x14ac:dyDescent="0.25">
      <c r="A600">
        <v>4863</v>
      </c>
      <c r="B600" t="s">
        <v>213</v>
      </c>
      <c r="C600">
        <v>29.66</v>
      </c>
      <c r="D600" s="2" t="s">
        <v>216</v>
      </c>
    </row>
    <row r="601" spans="1:4" x14ac:dyDescent="0.25">
      <c r="A601">
        <v>484</v>
      </c>
      <c r="B601" t="s">
        <v>213</v>
      </c>
      <c r="C601">
        <v>11.52</v>
      </c>
      <c r="D601" s="2" t="s">
        <v>216</v>
      </c>
    </row>
    <row r="602" spans="1:4" x14ac:dyDescent="0.25">
      <c r="A602">
        <v>480</v>
      </c>
      <c r="B602" t="s">
        <v>213</v>
      </c>
      <c r="C602">
        <v>5.8</v>
      </c>
      <c r="D602" s="2" t="s">
        <v>216</v>
      </c>
    </row>
    <row r="603" spans="1:4" x14ac:dyDescent="0.25">
      <c r="A603">
        <v>47</v>
      </c>
      <c r="B603" t="s">
        <v>213</v>
      </c>
      <c r="C603">
        <v>12.4</v>
      </c>
      <c r="D603" s="2" t="s">
        <v>216</v>
      </c>
    </row>
    <row r="604" spans="1:4" x14ac:dyDescent="0.25">
      <c r="A604">
        <v>479</v>
      </c>
      <c r="B604" t="s">
        <v>213</v>
      </c>
      <c r="C604">
        <v>7</v>
      </c>
      <c r="D604" s="2" t="s">
        <v>216</v>
      </c>
    </row>
    <row r="605" spans="1:4" x14ac:dyDescent="0.25">
      <c r="A605">
        <v>471</v>
      </c>
      <c r="B605" t="s">
        <v>213</v>
      </c>
      <c r="C605">
        <v>34.5</v>
      </c>
      <c r="D605" s="2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s="2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s="2" t="s">
        <v>216</v>
      </c>
    </row>
    <row r="608" spans="1:4" x14ac:dyDescent="0.25">
      <c r="A608">
        <v>4636</v>
      </c>
      <c r="B608" t="s">
        <v>213</v>
      </c>
      <c r="C608">
        <v>18.64</v>
      </c>
      <c r="D608" s="2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s="2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s="2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s="2" t="s">
        <v>216</v>
      </c>
    </row>
    <row r="612" spans="1:4" x14ac:dyDescent="0.25">
      <c r="A612">
        <v>418</v>
      </c>
      <c r="B612" t="s">
        <v>213</v>
      </c>
      <c r="C612">
        <v>83.05</v>
      </c>
      <c r="D612" s="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s="2" t="s">
        <v>216</v>
      </c>
    </row>
    <row r="614" spans="1:4" x14ac:dyDescent="0.25">
      <c r="A614">
        <v>4114</v>
      </c>
      <c r="B614" t="s">
        <v>213</v>
      </c>
      <c r="C614">
        <v>5</v>
      </c>
      <c r="D614" s="2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s="2" t="s">
        <v>216</v>
      </c>
    </row>
    <row r="616" spans="1:4" x14ac:dyDescent="0.25">
      <c r="A616">
        <v>401</v>
      </c>
      <c r="B616" t="s">
        <v>213</v>
      </c>
      <c r="C616">
        <v>24</v>
      </c>
      <c r="D616" s="2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s="2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s="2" t="s">
        <v>216</v>
      </c>
    </row>
    <row r="619" spans="1:4" x14ac:dyDescent="0.25">
      <c r="A619">
        <v>3984</v>
      </c>
      <c r="B619" t="s">
        <v>214</v>
      </c>
      <c r="C619">
        <v>80.34</v>
      </c>
      <c r="D619" s="2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s="2" t="s">
        <v>216</v>
      </c>
    </row>
    <row r="621" spans="1:4" x14ac:dyDescent="0.25">
      <c r="A621">
        <v>3973</v>
      </c>
      <c r="B621" t="s">
        <v>37</v>
      </c>
      <c r="C621">
        <v>1.1771</v>
      </c>
      <c r="D621" s="2" t="s">
        <v>216</v>
      </c>
    </row>
    <row r="622" spans="1:4" x14ac:dyDescent="0.25">
      <c r="A622">
        <v>391</v>
      </c>
      <c r="B622" t="s">
        <v>213</v>
      </c>
      <c r="C622">
        <v>30</v>
      </c>
      <c r="D622" s="2" t="s">
        <v>216</v>
      </c>
    </row>
    <row r="623" spans="1:4" x14ac:dyDescent="0.25">
      <c r="A623">
        <v>386</v>
      </c>
      <c r="B623" t="s">
        <v>213</v>
      </c>
      <c r="C623">
        <v>31.25</v>
      </c>
      <c r="D623" s="2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s="2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s="2" t="s">
        <v>216</v>
      </c>
    </row>
    <row r="626" spans="1:4" x14ac:dyDescent="0.25">
      <c r="A626">
        <v>3803</v>
      </c>
      <c r="B626" t="s">
        <v>214</v>
      </c>
      <c r="C626">
        <v>14.3</v>
      </c>
      <c r="D626" s="2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s="2" t="s">
        <v>216</v>
      </c>
    </row>
    <row r="628" spans="1:4" x14ac:dyDescent="0.25">
      <c r="A628">
        <v>3724</v>
      </c>
      <c r="B628" t="s">
        <v>213</v>
      </c>
      <c r="C628">
        <v>6.78</v>
      </c>
      <c r="D628" s="2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s="2" t="s">
        <v>216</v>
      </c>
    </row>
    <row r="630" spans="1:4" x14ac:dyDescent="0.25">
      <c r="A630">
        <v>370</v>
      </c>
      <c r="B630" t="s">
        <v>213</v>
      </c>
      <c r="C630">
        <v>0.8</v>
      </c>
      <c r="D630" s="2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s="2" t="s">
        <v>216</v>
      </c>
    </row>
    <row r="632" spans="1:4" x14ac:dyDescent="0.25">
      <c r="A632">
        <v>3687</v>
      </c>
      <c r="B632" t="s">
        <v>214</v>
      </c>
      <c r="C632">
        <v>1.27</v>
      </c>
      <c r="D632" s="2" t="s">
        <v>216</v>
      </c>
    </row>
    <row r="633" spans="1:4" x14ac:dyDescent="0.25">
      <c r="A633">
        <v>3685</v>
      </c>
      <c r="B633" t="s">
        <v>214</v>
      </c>
      <c r="C633">
        <v>14</v>
      </c>
      <c r="D633" s="2" t="s">
        <v>216</v>
      </c>
    </row>
    <row r="634" spans="1:4" x14ac:dyDescent="0.25">
      <c r="A634">
        <v>367</v>
      </c>
      <c r="B634" t="s">
        <v>213</v>
      </c>
      <c r="C634">
        <v>3.7</v>
      </c>
      <c r="D634" s="2" t="s">
        <v>216</v>
      </c>
    </row>
    <row r="635" spans="1:4" x14ac:dyDescent="0.25">
      <c r="A635">
        <v>3667</v>
      </c>
      <c r="B635" t="s">
        <v>213</v>
      </c>
      <c r="C635">
        <v>152.5</v>
      </c>
      <c r="D635" s="2" t="s">
        <v>216</v>
      </c>
    </row>
    <row r="636" spans="1:4" x14ac:dyDescent="0.25">
      <c r="A636">
        <v>364</v>
      </c>
      <c r="B636" t="s">
        <v>213</v>
      </c>
      <c r="C636">
        <v>5.5</v>
      </c>
      <c r="D636" s="2" t="s">
        <v>216</v>
      </c>
    </row>
    <row r="637" spans="1:4" x14ac:dyDescent="0.25">
      <c r="A637">
        <v>363</v>
      </c>
      <c r="B637" t="s">
        <v>213</v>
      </c>
      <c r="C637">
        <v>8</v>
      </c>
      <c r="D637" s="2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s="2" t="s">
        <v>216</v>
      </c>
    </row>
    <row r="639" spans="1:4" x14ac:dyDescent="0.25">
      <c r="A639">
        <v>361</v>
      </c>
      <c r="B639" t="s">
        <v>213</v>
      </c>
      <c r="C639">
        <v>7.5</v>
      </c>
      <c r="D639" s="2" t="s">
        <v>216</v>
      </c>
    </row>
    <row r="640" spans="1:4" x14ac:dyDescent="0.25">
      <c r="A640">
        <v>3617</v>
      </c>
      <c r="B640" t="s">
        <v>213</v>
      </c>
      <c r="C640">
        <v>67.8</v>
      </c>
      <c r="D640" s="2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s="2" t="s">
        <v>216</v>
      </c>
    </row>
    <row r="642" spans="1:4" x14ac:dyDescent="0.25">
      <c r="A642">
        <v>360</v>
      </c>
      <c r="B642" t="s">
        <v>213</v>
      </c>
      <c r="C642">
        <v>2.5</v>
      </c>
      <c r="D642" s="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s="2" t="s">
        <v>216</v>
      </c>
    </row>
    <row r="644" spans="1:4" x14ac:dyDescent="0.25">
      <c r="A644">
        <v>3600</v>
      </c>
      <c r="B644" t="s">
        <v>214</v>
      </c>
      <c r="C644">
        <v>49.15</v>
      </c>
      <c r="D644" s="2" t="s">
        <v>216</v>
      </c>
    </row>
    <row r="645" spans="1:4" x14ac:dyDescent="0.25">
      <c r="A645">
        <v>359</v>
      </c>
      <c r="B645" t="s">
        <v>213</v>
      </c>
      <c r="C645">
        <v>45</v>
      </c>
      <c r="D645" s="2" t="s">
        <v>216</v>
      </c>
    </row>
    <row r="646" spans="1:4" x14ac:dyDescent="0.25">
      <c r="A646">
        <v>358</v>
      </c>
      <c r="B646" t="s">
        <v>213</v>
      </c>
      <c r="C646">
        <v>7.5</v>
      </c>
      <c r="D646" s="2" t="s">
        <v>216</v>
      </c>
    </row>
    <row r="647" spans="1:4" x14ac:dyDescent="0.25">
      <c r="A647">
        <v>355</v>
      </c>
      <c r="B647" t="s">
        <v>213</v>
      </c>
      <c r="C647">
        <v>7.5</v>
      </c>
      <c r="D647" s="2" t="s">
        <v>216</v>
      </c>
    </row>
    <row r="648" spans="1:4" x14ac:dyDescent="0.25">
      <c r="A648">
        <v>353</v>
      </c>
      <c r="B648" t="s">
        <v>213</v>
      </c>
      <c r="C648">
        <v>6</v>
      </c>
      <c r="D648" s="2" t="s">
        <v>216</v>
      </c>
    </row>
    <row r="649" spans="1:4" x14ac:dyDescent="0.25">
      <c r="A649">
        <v>352</v>
      </c>
      <c r="B649" t="s">
        <v>213</v>
      </c>
      <c r="C649">
        <v>12</v>
      </c>
      <c r="D649" s="2" t="s">
        <v>216</v>
      </c>
    </row>
    <row r="650" spans="1:4" x14ac:dyDescent="0.25">
      <c r="A650">
        <v>3510</v>
      </c>
      <c r="B650" t="s">
        <v>213</v>
      </c>
      <c r="C650">
        <v>28</v>
      </c>
      <c r="D650" s="2" t="s">
        <v>216</v>
      </c>
    </row>
    <row r="651" spans="1:4" x14ac:dyDescent="0.25">
      <c r="A651">
        <v>350</v>
      </c>
      <c r="B651" t="s">
        <v>213</v>
      </c>
      <c r="C651">
        <v>9</v>
      </c>
      <c r="D651" s="2" t="s">
        <v>216</v>
      </c>
    </row>
    <row r="652" spans="1:4" x14ac:dyDescent="0.25">
      <c r="A652">
        <v>3509</v>
      </c>
      <c r="B652" t="s">
        <v>37</v>
      </c>
      <c r="C652">
        <v>10.8474</v>
      </c>
      <c r="D652" s="2" t="s">
        <v>216</v>
      </c>
    </row>
    <row r="653" spans="1:4" x14ac:dyDescent="0.25">
      <c r="A653">
        <v>3495</v>
      </c>
      <c r="B653" t="s">
        <v>213</v>
      </c>
      <c r="C653">
        <v>23.73</v>
      </c>
      <c r="D653" s="2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s="2" t="s">
        <v>216</v>
      </c>
    </row>
    <row r="655" spans="1:4" x14ac:dyDescent="0.25">
      <c r="A655">
        <v>346</v>
      </c>
      <c r="B655" t="s">
        <v>213</v>
      </c>
      <c r="C655">
        <v>5.5</v>
      </c>
      <c r="D655" s="2" t="s">
        <v>216</v>
      </c>
    </row>
    <row r="656" spans="1:4" x14ac:dyDescent="0.25">
      <c r="A656">
        <v>344</v>
      </c>
      <c r="B656" t="s">
        <v>213</v>
      </c>
      <c r="C656">
        <v>12.5</v>
      </c>
      <c r="D656" s="2" t="s">
        <v>216</v>
      </c>
    </row>
    <row r="657" spans="1:4" x14ac:dyDescent="0.25">
      <c r="A657">
        <v>342</v>
      </c>
      <c r="B657" t="s">
        <v>213</v>
      </c>
      <c r="C657">
        <v>12</v>
      </c>
      <c r="D657" s="2" t="s">
        <v>216</v>
      </c>
    </row>
    <row r="658" spans="1:4" x14ac:dyDescent="0.25">
      <c r="A658">
        <v>341</v>
      </c>
      <c r="B658" t="s">
        <v>213</v>
      </c>
      <c r="C658">
        <v>60</v>
      </c>
      <c r="D658" s="2" t="s">
        <v>216</v>
      </c>
    </row>
    <row r="659" spans="1:4" x14ac:dyDescent="0.25">
      <c r="A659">
        <v>340</v>
      </c>
      <c r="B659" t="s">
        <v>213</v>
      </c>
      <c r="C659">
        <v>35</v>
      </c>
      <c r="D659" s="2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s="2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s="2" t="s">
        <v>216</v>
      </c>
    </row>
    <row r="662" spans="1:4" x14ac:dyDescent="0.25">
      <c r="A662">
        <v>335</v>
      </c>
      <c r="B662" t="s">
        <v>213</v>
      </c>
      <c r="C662">
        <v>11</v>
      </c>
      <c r="D662" s="2" t="s">
        <v>216</v>
      </c>
    </row>
    <row r="663" spans="1:4" x14ac:dyDescent="0.25">
      <c r="A663">
        <v>333</v>
      </c>
      <c r="B663" t="s">
        <v>213</v>
      </c>
      <c r="C663">
        <v>14.41</v>
      </c>
      <c r="D663" s="2" t="s">
        <v>216</v>
      </c>
    </row>
    <row r="664" spans="1:4" x14ac:dyDescent="0.25">
      <c r="A664">
        <v>332</v>
      </c>
      <c r="B664" t="s">
        <v>213</v>
      </c>
      <c r="C664">
        <v>225</v>
      </c>
      <c r="D664" s="2" t="s">
        <v>216</v>
      </c>
    </row>
    <row r="665" spans="1:4" x14ac:dyDescent="0.25">
      <c r="A665">
        <v>330</v>
      </c>
      <c r="B665" t="s">
        <v>213</v>
      </c>
      <c r="C665">
        <v>10.59</v>
      </c>
      <c r="D665" s="2" t="s">
        <v>216</v>
      </c>
    </row>
    <row r="666" spans="1:4" x14ac:dyDescent="0.25">
      <c r="A666">
        <v>32</v>
      </c>
      <c r="B666" t="s">
        <v>213</v>
      </c>
      <c r="C666">
        <v>26.7</v>
      </c>
      <c r="D666" s="2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s="2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s="2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s="2" t="s">
        <v>216</v>
      </c>
    </row>
    <row r="670" spans="1:4" x14ac:dyDescent="0.25">
      <c r="A670">
        <v>315</v>
      </c>
      <c r="B670" t="s">
        <v>213</v>
      </c>
      <c r="C670">
        <v>10.42</v>
      </c>
      <c r="D670" s="2" t="s">
        <v>216</v>
      </c>
    </row>
    <row r="671" spans="1:4" x14ac:dyDescent="0.25">
      <c r="A671">
        <v>311</v>
      </c>
      <c r="B671" t="s">
        <v>213</v>
      </c>
      <c r="C671">
        <v>10.17</v>
      </c>
      <c r="D671" s="2" t="s">
        <v>216</v>
      </c>
    </row>
    <row r="672" spans="1:4" x14ac:dyDescent="0.25">
      <c r="A672">
        <v>30</v>
      </c>
      <c r="B672" t="s">
        <v>213</v>
      </c>
      <c r="C672">
        <v>38</v>
      </c>
      <c r="D672" s="2" t="s">
        <v>216</v>
      </c>
    </row>
    <row r="673" spans="1:4" x14ac:dyDescent="0.25">
      <c r="A673">
        <v>303</v>
      </c>
      <c r="B673" t="s">
        <v>213</v>
      </c>
      <c r="C673">
        <v>3.39</v>
      </c>
      <c r="D673" s="2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s="2" t="s">
        <v>216</v>
      </c>
    </row>
    <row r="675" spans="1:4" x14ac:dyDescent="0.25">
      <c r="A675">
        <v>301</v>
      </c>
      <c r="B675" t="s">
        <v>213</v>
      </c>
      <c r="C675">
        <v>26.27</v>
      </c>
      <c r="D675" s="2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s="2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s="2" t="s">
        <v>216</v>
      </c>
    </row>
    <row r="678" spans="1:4" x14ac:dyDescent="0.25">
      <c r="A678">
        <v>296</v>
      </c>
      <c r="B678" t="s">
        <v>213</v>
      </c>
      <c r="C678">
        <v>101.69</v>
      </c>
      <c r="D678" s="2" t="s">
        <v>216</v>
      </c>
    </row>
    <row r="679" spans="1:4" x14ac:dyDescent="0.25">
      <c r="A679">
        <v>294</v>
      </c>
      <c r="B679" t="s">
        <v>213</v>
      </c>
      <c r="C679">
        <v>93.2</v>
      </c>
      <c r="D679" s="2" t="s">
        <v>216</v>
      </c>
    </row>
    <row r="680" spans="1:4" x14ac:dyDescent="0.25">
      <c r="A680">
        <v>283</v>
      </c>
      <c r="B680" t="s">
        <v>213</v>
      </c>
      <c r="C680">
        <v>21.94</v>
      </c>
      <c r="D680" s="2" t="s">
        <v>216</v>
      </c>
    </row>
    <row r="681" spans="1:4" x14ac:dyDescent="0.25">
      <c r="A681">
        <v>281</v>
      </c>
      <c r="B681" t="s">
        <v>213</v>
      </c>
      <c r="C681">
        <v>14</v>
      </c>
      <c r="D681" s="2" t="s">
        <v>216</v>
      </c>
    </row>
    <row r="682" spans="1:4" x14ac:dyDescent="0.25">
      <c r="A682">
        <v>280</v>
      </c>
      <c r="B682" t="s">
        <v>213</v>
      </c>
      <c r="C682">
        <v>38</v>
      </c>
      <c r="D682" s="2" t="s">
        <v>216</v>
      </c>
    </row>
    <row r="683" spans="1:4" x14ac:dyDescent="0.25">
      <c r="A683">
        <v>279</v>
      </c>
      <c r="B683" t="s">
        <v>213</v>
      </c>
      <c r="C683">
        <v>27.12</v>
      </c>
      <c r="D683" s="2" t="s">
        <v>216</v>
      </c>
    </row>
    <row r="684" spans="1:4" x14ac:dyDescent="0.25">
      <c r="A684">
        <v>277</v>
      </c>
      <c r="B684" t="s">
        <v>213</v>
      </c>
      <c r="C684">
        <v>11.44</v>
      </c>
      <c r="D684" s="2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s="2" t="s">
        <v>216</v>
      </c>
    </row>
    <row r="686" spans="1:4" x14ac:dyDescent="0.25">
      <c r="A686">
        <v>26</v>
      </c>
      <c r="B686" t="s">
        <v>213</v>
      </c>
      <c r="C686">
        <v>80.5</v>
      </c>
      <c r="D686" s="2" t="s">
        <v>216</v>
      </c>
    </row>
    <row r="687" spans="1:4" x14ac:dyDescent="0.25">
      <c r="A687">
        <v>269</v>
      </c>
      <c r="B687" t="s">
        <v>213</v>
      </c>
      <c r="C687">
        <v>11.02</v>
      </c>
      <c r="D687" s="2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s="2" t="s">
        <v>216</v>
      </c>
    </row>
    <row r="689" spans="1:4" x14ac:dyDescent="0.25">
      <c r="A689">
        <v>263</v>
      </c>
      <c r="B689" t="s">
        <v>213</v>
      </c>
      <c r="C689">
        <v>50.84</v>
      </c>
      <c r="D689" s="2" t="s">
        <v>216</v>
      </c>
    </row>
    <row r="690" spans="1:4" x14ac:dyDescent="0.25">
      <c r="A690">
        <v>258</v>
      </c>
      <c r="B690" t="s">
        <v>213</v>
      </c>
      <c r="C690">
        <v>45.76</v>
      </c>
      <c r="D690" s="2" t="s">
        <v>216</v>
      </c>
    </row>
    <row r="691" spans="1:4" x14ac:dyDescent="0.25">
      <c r="A691">
        <v>257</v>
      </c>
      <c r="B691" t="s">
        <v>213</v>
      </c>
      <c r="C691">
        <v>17.8</v>
      </c>
      <c r="D691" s="2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s="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s="2" t="s">
        <v>216</v>
      </c>
    </row>
    <row r="694" spans="1:4" x14ac:dyDescent="0.25">
      <c r="A694">
        <v>252</v>
      </c>
      <c r="B694" t="s">
        <v>213</v>
      </c>
      <c r="C694">
        <v>42</v>
      </c>
      <c r="D694" s="2" t="s">
        <v>216</v>
      </c>
    </row>
    <row r="695" spans="1:4" x14ac:dyDescent="0.25">
      <c r="A695">
        <v>24</v>
      </c>
      <c r="B695" t="s">
        <v>213</v>
      </c>
      <c r="C695">
        <v>18</v>
      </c>
      <c r="D695" s="2" t="s">
        <v>216</v>
      </c>
    </row>
    <row r="696" spans="1:4" x14ac:dyDescent="0.25">
      <c r="A696">
        <v>247</v>
      </c>
      <c r="B696" t="s">
        <v>213</v>
      </c>
      <c r="C696">
        <v>37.76</v>
      </c>
      <c r="D696" s="2" t="s">
        <v>216</v>
      </c>
    </row>
    <row r="697" spans="1:4" x14ac:dyDescent="0.25">
      <c r="A697">
        <v>245</v>
      </c>
      <c r="B697" t="s">
        <v>213</v>
      </c>
      <c r="C697">
        <v>115.25</v>
      </c>
      <c r="D697" s="2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s="2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s="2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s="2" t="s">
        <v>216</v>
      </c>
    </row>
    <row r="701" spans="1:4" x14ac:dyDescent="0.25">
      <c r="A701">
        <v>23</v>
      </c>
      <c r="B701" t="s">
        <v>213</v>
      </c>
      <c r="C701">
        <v>15</v>
      </c>
      <c r="D701" s="2" t="s">
        <v>216</v>
      </c>
    </row>
    <row r="702" spans="1:4" x14ac:dyDescent="0.25">
      <c r="A702">
        <v>239</v>
      </c>
      <c r="B702" t="s">
        <v>213</v>
      </c>
      <c r="C702">
        <v>423.72</v>
      </c>
      <c r="D702" s="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s="2" t="s">
        <v>216</v>
      </c>
    </row>
    <row r="704" spans="1:4" x14ac:dyDescent="0.25">
      <c r="A704">
        <v>2361</v>
      </c>
      <c r="B704" t="s">
        <v>213</v>
      </c>
      <c r="C704">
        <v>4</v>
      </c>
      <c r="D704" s="2" t="s">
        <v>216</v>
      </c>
    </row>
    <row r="705" spans="1:4" x14ac:dyDescent="0.25">
      <c r="A705">
        <v>235</v>
      </c>
      <c r="B705" t="s">
        <v>213</v>
      </c>
      <c r="C705">
        <v>35</v>
      </c>
      <c r="D705" s="2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s="2" t="s">
        <v>216</v>
      </c>
    </row>
    <row r="707" spans="1:4" x14ac:dyDescent="0.25">
      <c r="A707">
        <v>234</v>
      </c>
      <c r="B707" t="s">
        <v>213</v>
      </c>
      <c r="C707">
        <v>36</v>
      </c>
      <c r="D707" s="2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s="2" t="s">
        <v>216</v>
      </c>
    </row>
    <row r="709" spans="1:4" x14ac:dyDescent="0.25">
      <c r="A709">
        <v>225</v>
      </c>
      <c r="B709" t="s">
        <v>213</v>
      </c>
      <c r="C709">
        <v>73</v>
      </c>
      <c r="D709" s="2" t="s">
        <v>216</v>
      </c>
    </row>
    <row r="710" spans="1:4" x14ac:dyDescent="0.25">
      <c r="A710">
        <v>222</v>
      </c>
      <c r="B710" t="s">
        <v>213</v>
      </c>
      <c r="C710">
        <v>23.28</v>
      </c>
      <c r="D710" s="2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s="2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s="2" t="s">
        <v>216</v>
      </c>
    </row>
    <row r="713" spans="1:4" x14ac:dyDescent="0.25">
      <c r="A713">
        <v>215</v>
      </c>
      <c r="B713" t="s">
        <v>213</v>
      </c>
      <c r="C713">
        <v>6.78</v>
      </c>
      <c r="D713" s="2" t="s">
        <v>216</v>
      </c>
    </row>
    <row r="714" spans="1:4" x14ac:dyDescent="0.25">
      <c r="A714">
        <v>210</v>
      </c>
      <c r="B714" t="s">
        <v>213</v>
      </c>
      <c r="C714">
        <v>63.6</v>
      </c>
      <c r="D714" s="2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s="2" t="s">
        <v>216</v>
      </c>
    </row>
    <row r="716" spans="1:4" x14ac:dyDescent="0.25">
      <c r="A716">
        <v>205</v>
      </c>
      <c r="B716" t="s">
        <v>213</v>
      </c>
      <c r="C716">
        <v>7.97</v>
      </c>
      <c r="D716" s="2" t="s">
        <v>216</v>
      </c>
    </row>
    <row r="717" spans="1:4" x14ac:dyDescent="0.25">
      <c r="A717">
        <v>204</v>
      </c>
      <c r="B717" t="s">
        <v>213</v>
      </c>
      <c r="C717">
        <v>8.06</v>
      </c>
      <c r="D717" s="2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s="2" t="s">
        <v>216</v>
      </c>
    </row>
    <row r="719" spans="1:4" x14ac:dyDescent="0.25">
      <c r="A719">
        <v>202</v>
      </c>
      <c r="B719" t="s">
        <v>213</v>
      </c>
      <c r="C719">
        <v>37.29</v>
      </c>
      <c r="D719" s="2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s="2" t="s">
        <v>216</v>
      </c>
    </row>
    <row r="721" spans="1:4" x14ac:dyDescent="0.25">
      <c r="A721">
        <v>199</v>
      </c>
      <c r="B721" t="s">
        <v>213</v>
      </c>
      <c r="C721">
        <v>22.88</v>
      </c>
      <c r="D721" s="2" t="s">
        <v>216</v>
      </c>
    </row>
    <row r="722" spans="1:4" x14ac:dyDescent="0.25">
      <c r="A722">
        <v>196</v>
      </c>
      <c r="B722" t="s">
        <v>213</v>
      </c>
      <c r="C722">
        <v>33.51</v>
      </c>
      <c r="D722" s="2" t="s">
        <v>216</v>
      </c>
    </row>
    <row r="723" spans="1:4" x14ac:dyDescent="0.25">
      <c r="A723">
        <v>195</v>
      </c>
      <c r="B723" t="s">
        <v>213</v>
      </c>
      <c r="C723">
        <v>12.71</v>
      </c>
      <c r="D723" s="2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s="2" t="s">
        <v>216</v>
      </c>
    </row>
    <row r="725" spans="1:4" x14ac:dyDescent="0.25">
      <c r="A725">
        <v>192</v>
      </c>
      <c r="B725" t="s">
        <v>213</v>
      </c>
      <c r="C725">
        <v>50.85</v>
      </c>
      <c r="D725" s="2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s="2" t="s">
        <v>216</v>
      </c>
    </row>
    <row r="727" spans="1:4" x14ac:dyDescent="0.25">
      <c r="A727">
        <v>1881</v>
      </c>
      <c r="B727" t="s">
        <v>214</v>
      </c>
      <c r="C727">
        <v>46.61</v>
      </c>
      <c r="D727" s="2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s="2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s="2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s="2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s="2" t="s">
        <v>216</v>
      </c>
    </row>
    <row r="732" spans="1:4" x14ac:dyDescent="0.25">
      <c r="A732">
        <v>1855</v>
      </c>
      <c r="B732" t="s">
        <v>214</v>
      </c>
      <c r="C732">
        <v>2.5425</v>
      </c>
      <c r="D732" s="2" t="s">
        <v>216</v>
      </c>
    </row>
    <row r="733" spans="1:4" x14ac:dyDescent="0.25">
      <c r="A733">
        <v>1854</v>
      </c>
      <c r="B733" t="s">
        <v>214</v>
      </c>
      <c r="C733">
        <v>3.5</v>
      </c>
      <c r="D733" s="2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s="2" t="s">
        <v>216</v>
      </c>
    </row>
    <row r="735" spans="1:4" x14ac:dyDescent="0.25">
      <c r="A735">
        <v>1851</v>
      </c>
      <c r="B735" t="s">
        <v>214</v>
      </c>
      <c r="C735">
        <v>3.81</v>
      </c>
      <c r="D735" s="2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s="2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s="2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s="2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s="2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s="2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s="2" t="s">
        <v>216</v>
      </c>
    </row>
    <row r="742" spans="1:4" x14ac:dyDescent="0.25">
      <c r="A742">
        <v>1835</v>
      </c>
      <c r="B742" t="s">
        <v>214</v>
      </c>
      <c r="C742">
        <v>5.85</v>
      </c>
      <c r="D742" s="2" t="s">
        <v>216</v>
      </c>
    </row>
    <row r="743" spans="1:4" x14ac:dyDescent="0.25">
      <c r="A743">
        <v>1831</v>
      </c>
      <c r="B743" t="s">
        <v>214</v>
      </c>
      <c r="C743">
        <v>3.31</v>
      </c>
      <c r="D743" s="2" t="s">
        <v>216</v>
      </c>
    </row>
    <row r="744" spans="1:4" x14ac:dyDescent="0.25">
      <c r="A744">
        <v>1829</v>
      </c>
      <c r="B744" t="s">
        <v>214</v>
      </c>
      <c r="C744">
        <v>13.47</v>
      </c>
      <c r="D744" s="2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s="2" t="s">
        <v>216</v>
      </c>
    </row>
    <row r="746" spans="1:4" x14ac:dyDescent="0.25">
      <c r="A746">
        <v>1825</v>
      </c>
      <c r="B746" t="s">
        <v>214</v>
      </c>
      <c r="C746">
        <v>3.31</v>
      </c>
      <c r="D746" s="2" t="s">
        <v>216</v>
      </c>
    </row>
    <row r="747" spans="1:4" x14ac:dyDescent="0.25">
      <c r="A747">
        <v>1823</v>
      </c>
      <c r="B747" t="s">
        <v>214</v>
      </c>
      <c r="C747">
        <v>1.27</v>
      </c>
      <c r="D747" s="2" t="s">
        <v>216</v>
      </c>
    </row>
    <row r="748" spans="1:4" x14ac:dyDescent="0.25">
      <c r="A748">
        <v>1821</v>
      </c>
      <c r="B748" t="s">
        <v>214</v>
      </c>
      <c r="C748">
        <v>3.31</v>
      </c>
      <c r="D748" s="2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s="2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s="2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s="2" t="s">
        <v>216</v>
      </c>
    </row>
    <row r="752" spans="1:4" x14ac:dyDescent="0.25">
      <c r="A752">
        <v>1817</v>
      </c>
      <c r="B752" t="s">
        <v>214</v>
      </c>
      <c r="C752">
        <v>6.69</v>
      </c>
      <c r="D752" s="2" t="s">
        <v>216</v>
      </c>
    </row>
    <row r="753" spans="1:4" x14ac:dyDescent="0.25">
      <c r="A753">
        <v>1815</v>
      </c>
      <c r="B753" t="s">
        <v>214</v>
      </c>
      <c r="C753">
        <v>0.85</v>
      </c>
      <c r="D753" s="2" t="s">
        <v>216</v>
      </c>
    </row>
    <row r="754" spans="1:4" x14ac:dyDescent="0.25">
      <c r="A754">
        <v>1810</v>
      </c>
      <c r="B754" t="s">
        <v>37</v>
      </c>
      <c r="C754">
        <v>0.83</v>
      </c>
      <c r="D754" s="2" t="s">
        <v>216</v>
      </c>
    </row>
    <row r="755" spans="1:4" x14ac:dyDescent="0.25">
      <c r="A755">
        <v>180</v>
      </c>
      <c r="B755" t="s">
        <v>213</v>
      </c>
      <c r="C755">
        <v>14.92</v>
      </c>
      <c r="D755" s="2" t="s">
        <v>216</v>
      </c>
    </row>
    <row r="756" spans="1:4" x14ac:dyDescent="0.25">
      <c r="A756">
        <v>1804</v>
      </c>
      <c r="B756" t="s">
        <v>214</v>
      </c>
      <c r="C756">
        <v>0.33892</v>
      </c>
      <c r="D756" s="2" t="s">
        <v>216</v>
      </c>
    </row>
    <row r="757" spans="1:4" x14ac:dyDescent="0.25">
      <c r="A757">
        <v>1802</v>
      </c>
      <c r="B757" t="s">
        <v>214</v>
      </c>
      <c r="C757">
        <v>2.54</v>
      </c>
      <c r="D757" s="2" t="s">
        <v>216</v>
      </c>
    </row>
    <row r="758" spans="1:4" x14ac:dyDescent="0.25">
      <c r="A758">
        <v>1801</v>
      </c>
      <c r="B758" t="s">
        <v>214</v>
      </c>
      <c r="C758">
        <v>31.36</v>
      </c>
      <c r="D758" s="2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s="2" t="s">
        <v>216</v>
      </c>
    </row>
    <row r="760" spans="1:4" x14ac:dyDescent="0.25">
      <c r="A760">
        <v>179</v>
      </c>
      <c r="B760" t="s">
        <v>213</v>
      </c>
      <c r="C760">
        <v>13.56</v>
      </c>
      <c r="D760" s="2" t="s">
        <v>216</v>
      </c>
    </row>
    <row r="761" spans="1:4" x14ac:dyDescent="0.25">
      <c r="A761">
        <v>1797</v>
      </c>
      <c r="B761" t="s">
        <v>214</v>
      </c>
      <c r="C761">
        <v>4.66</v>
      </c>
      <c r="D761" s="2" t="s">
        <v>216</v>
      </c>
    </row>
    <row r="762" spans="1:4" x14ac:dyDescent="0.25">
      <c r="A762">
        <v>1793</v>
      </c>
      <c r="B762" t="s">
        <v>214</v>
      </c>
      <c r="C762">
        <v>13.98</v>
      </c>
      <c r="D762" s="2" t="s">
        <v>216</v>
      </c>
    </row>
    <row r="763" spans="1:4" x14ac:dyDescent="0.25">
      <c r="A763">
        <v>1788</v>
      </c>
      <c r="B763" t="s">
        <v>214</v>
      </c>
      <c r="C763">
        <v>16.95</v>
      </c>
      <c r="D763" s="2" t="s">
        <v>216</v>
      </c>
    </row>
    <row r="764" spans="1:4" x14ac:dyDescent="0.25">
      <c r="A764">
        <v>1785</v>
      </c>
      <c r="B764" t="s">
        <v>37</v>
      </c>
      <c r="C764">
        <v>13.57</v>
      </c>
      <c r="D764" s="2" t="s">
        <v>216</v>
      </c>
    </row>
    <row r="765" spans="1:4" x14ac:dyDescent="0.25">
      <c r="A765">
        <v>173</v>
      </c>
      <c r="B765" t="s">
        <v>213</v>
      </c>
      <c r="C765">
        <v>13</v>
      </c>
      <c r="D765" s="2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s="2" t="s">
        <v>216</v>
      </c>
    </row>
    <row r="767" spans="1:4" x14ac:dyDescent="0.25">
      <c r="A767">
        <v>170</v>
      </c>
      <c r="B767" t="s">
        <v>213</v>
      </c>
      <c r="C767">
        <v>10.16</v>
      </c>
      <c r="D767" s="2" t="s">
        <v>216</v>
      </c>
    </row>
    <row r="768" spans="1:4" x14ac:dyDescent="0.25">
      <c r="A768">
        <v>169</v>
      </c>
      <c r="B768" t="s">
        <v>213</v>
      </c>
      <c r="C768">
        <v>8.5</v>
      </c>
      <c r="D768" s="2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s="2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s="2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s="2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s="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s="2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s="2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s="2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s="2" t="s">
        <v>216</v>
      </c>
    </row>
    <row r="777" spans="1:4" x14ac:dyDescent="0.25">
      <c r="A777">
        <v>14061</v>
      </c>
      <c r="B777" t="s">
        <v>37</v>
      </c>
      <c r="C777">
        <v>2.5</v>
      </c>
      <c r="D777" s="2" t="s">
        <v>216</v>
      </c>
    </row>
    <row r="778" spans="1:4" x14ac:dyDescent="0.25">
      <c r="A778">
        <v>14055</v>
      </c>
      <c r="B778" t="s">
        <v>214</v>
      </c>
      <c r="C778">
        <v>38.39</v>
      </c>
      <c r="D778" s="2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s="2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s="2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s="2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s="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s="2" t="s">
        <v>216</v>
      </c>
    </row>
    <row r="784" spans="1:4" x14ac:dyDescent="0.25">
      <c r="A784">
        <v>14049</v>
      </c>
      <c r="B784" t="s">
        <v>213</v>
      </c>
      <c r="C784">
        <v>7</v>
      </c>
      <c r="D784" s="2" t="s">
        <v>216</v>
      </c>
    </row>
    <row r="785" spans="1:4" x14ac:dyDescent="0.25">
      <c r="A785">
        <v>14048</v>
      </c>
      <c r="B785" t="s">
        <v>214</v>
      </c>
      <c r="C785">
        <v>124.11</v>
      </c>
      <c r="D785" s="2" t="s">
        <v>216</v>
      </c>
    </row>
    <row r="786" spans="1:4" x14ac:dyDescent="0.25">
      <c r="A786">
        <v>14033</v>
      </c>
      <c r="B786" t="s">
        <v>37</v>
      </c>
      <c r="C786">
        <v>1.8</v>
      </c>
      <c r="D786" s="2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s="2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s="2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s="2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s="2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s="2" t="s">
        <v>216</v>
      </c>
    </row>
    <row r="792" spans="1:4" x14ac:dyDescent="0.25">
      <c r="A792">
        <v>14025</v>
      </c>
      <c r="B792" t="s">
        <v>37</v>
      </c>
      <c r="C792">
        <v>10</v>
      </c>
      <c r="D792" s="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s="2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s="2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s="2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s="2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s="2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s="2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s="2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s="2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s="2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s="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s="2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s="2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s="2" t="s">
        <v>216</v>
      </c>
    </row>
    <row r="806" spans="1:4" x14ac:dyDescent="0.25">
      <c r="A806">
        <v>13895</v>
      </c>
      <c r="B806" t="s">
        <v>213</v>
      </c>
      <c r="C806">
        <v>8.9</v>
      </c>
      <c r="D806" s="2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s="2" t="s">
        <v>216</v>
      </c>
    </row>
    <row r="808" spans="1:4" x14ac:dyDescent="0.25">
      <c r="A808">
        <v>13893</v>
      </c>
      <c r="B808" t="s">
        <v>213</v>
      </c>
      <c r="C808">
        <v>8.9</v>
      </c>
      <c r="D808" s="2" t="s">
        <v>216</v>
      </c>
    </row>
    <row r="809" spans="1:4" x14ac:dyDescent="0.25">
      <c r="A809">
        <v>13892</v>
      </c>
      <c r="B809" t="s">
        <v>213</v>
      </c>
      <c r="C809">
        <v>8.9</v>
      </c>
      <c r="D809" s="2" t="s">
        <v>216</v>
      </c>
    </row>
    <row r="810" spans="1:4" x14ac:dyDescent="0.25">
      <c r="A810">
        <v>13891</v>
      </c>
      <c r="B810" t="s">
        <v>215</v>
      </c>
      <c r="C810">
        <v>4.24</v>
      </c>
      <c r="D810" s="2" t="s">
        <v>216</v>
      </c>
    </row>
    <row r="811" spans="1:4" x14ac:dyDescent="0.25">
      <c r="A811">
        <v>13890</v>
      </c>
      <c r="B811" t="s">
        <v>213</v>
      </c>
      <c r="C811">
        <v>10.305</v>
      </c>
      <c r="D811" s="2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s="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s="2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s="2" t="s">
        <v>216</v>
      </c>
    </row>
    <row r="815" spans="1:4" x14ac:dyDescent="0.25">
      <c r="A815">
        <v>13785</v>
      </c>
      <c r="B815" t="s">
        <v>214</v>
      </c>
      <c r="C815">
        <v>1.58</v>
      </c>
      <c r="D815" s="2" t="s">
        <v>216</v>
      </c>
    </row>
    <row r="816" spans="1:4" x14ac:dyDescent="0.25">
      <c r="A816">
        <v>13784</v>
      </c>
      <c r="B816" t="s">
        <v>214</v>
      </c>
      <c r="C816">
        <v>1.58</v>
      </c>
      <c r="D816" s="2" t="s">
        <v>216</v>
      </c>
    </row>
    <row r="817" spans="1:4" x14ac:dyDescent="0.25">
      <c r="A817">
        <v>13783</v>
      </c>
      <c r="B817" t="s">
        <v>214</v>
      </c>
      <c r="C817">
        <v>1.58</v>
      </c>
      <c r="D817" s="2" t="s">
        <v>216</v>
      </c>
    </row>
    <row r="818" spans="1:4" x14ac:dyDescent="0.25">
      <c r="A818">
        <v>13782</v>
      </c>
      <c r="B818" t="s">
        <v>214</v>
      </c>
      <c r="C818">
        <v>1.58</v>
      </c>
      <c r="D818" s="2" t="s">
        <v>216</v>
      </c>
    </row>
    <row r="819" spans="1:4" x14ac:dyDescent="0.25">
      <c r="A819">
        <v>13781</v>
      </c>
      <c r="B819" t="s">
        <v>214</v>
      </c>
      <c r="C819">
        <v>1.58</v>
      </c>
      <c r="D819" s="2" t="s">
        <v>216</v>
      </c>
    </row>
    <row r="820" spans="1:4" x14ac:dyDescent="0.25">
      <c r="A820">
        <v>13780</v>
      </c>
      <c r="B820" t="s">
        <v>214</v>
      </c>
      <c r="C820">
        <v>1.58</v>
      </c>
      <c r="D820" s="2" t="s">
        <v>216</v>
      </c>
    </row>
    <row r="821" spans="1:4" x14ac:dyDescent="0.25">
      <c r="A821">
        <v>13779</v>
      </c>
      <c r="B821" t="s">
        <v>214</v>
      </c>
      <c r="C821">
        <v>1.58</v>
      </c>
      <c r="D821" s="2" t="s">
        <v>216</v>
      </c>
    </row>
    <row r="822" spans="1:4" x14ac:dyDescent="0.25">
      <c r="A822">
        <v>13778</v>
      </c>
      <c r="B822" t="s">
        <v>214</v>
      </c>
      <c r="C822">
        <v>1.58</v>
      </c>
      <c r="D822" s="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s="2" t="s">
        <v>216</v>
      </c>
    </row>
    <row r="824" spans="1:4" x14ac:dyDescent="0.25">
      <c r="A824">
        <v>13769</v>
      </c>
      <c r="B824" t="s">
        <v>214</v>
      </c>
      <c r="C824">
        <v>7.54</v>
      </c>
      <c r="D824" s="2" t="s">
        <v>216</v>
      </c>
    </row>
    <row r="825" spans="1:4" x14ac:dyDescent="0.25">
      <c r="A825">
        <v>13768</v>
      </c>
      <c r="B825" t="s">
        <v>214</v>
      </c>
      <c r="C825">
        <v>30.93</v>
      </c>
      <c r="D825" s="2" t="s">
        <v>216</v>
      </c>
    </row>
    <row r="826" spans="1:4" x14ac:dyDescent="0.25">
      <c r="A826">
        <v>13767</v>
      </c>
      <c r="B826" t="s">
        <v>214</v>
      </c>
      <c r="C826">
        <v>6.61</v>
      </c>
      <c r="D826" s="2" t="s">
        <v>216</v>
      </c>
    </row>
    <row r="827" spans="1:4" x14ac:dyDescent="0.25">
      <c r="A827">
        <v>13766</v>
      </c>
      <c r="B827" t="s">
        <v>214</v>
      </c>
      <c r="C827">
        <v>10</v>
      </c>
      <c r="D827" s="2" t="s">
        <v>216</v>
      </c>
    </row>
    <row r="828" spans="1:4" x14ac:dyDescent="0.25">
      <c r="A828">
        <v>13765</v>
      </c>
      <c r="B828" t="s">
        <v>214</v>
      </c>
      <c r="C828">
        <v>5.085</v>
      </c>
      <c r="D828" s="2" t="s">
        <v>216</v>
      </c>
    </row>
    <row r="829" spans="1:4" x14ac:dyDescent="0.25">
      <c r="A829">
        <v>13764</v>
      </c>
      <c r="B829" t="s">
        <v>214</v>
      </c>
      <c r="C829">
        <v>32.625</v>
      </c>
      <c r="D829" s="2" t="s">
        <v>216</v>
      </c>
    </row>
    <row r="830" spans="1:4" x14ac:dyDescent="0.25">
      <c r="A830">
        <v>13763</v>
      </c>
      <c r="B830" t="s">
        <v>214</v>
      </c>
      <c r="C830">
        <v>62.8</v>
      </c>
      <c r="D830" s="2" t="s">
        <v>216</v>
      </c>
    </row>
    <row r="831" spans="1:4" x14ac:dyDescent="0.25">
      <c r="A831">
        <v>13762</v>
      </c>
      <c r="B831" t="s">
        <v>214</v>
      </c>
      <c r="C831">
        <v>63.14</v>
      </c>
      <c r="D831" s="2" t="s">
        <v>216</v>
      </c>
    </row>
    <row r="832" spans="1:4" x14ac:dyDescent="0.25">
      <c r="A832">
        <v>13761</v>
      </c>
      <c r="B832" t="s">
        <v>214</v>
      </c>
      <c r="C832">
        <v>62.8</v>
      </c>
      <c r="D832" s="2" t="s">
        <v>216</v>
      </c>
    </row>
    <row r="833" spans="1:4" x14ac:dyDescent="0.25">
      <c r="A833">
        <v>13760</v>
      </c>
      <c r="B833" t="s">
        <v>214</v>
      </c>
      <c r="C833">
        <v>54.66</v>
      </c>
      <c r="D833" s="2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s="2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s="2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s="2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s="2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s="2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s="2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s="2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s="2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s="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s="2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s="2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s="2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s="2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s="2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s="2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s="2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s="2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s="2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s="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s="2" t="s">
        <v>216</v>
      </c>
    </row>
    <row r="854" spans="1:4" x14ac:dyDescent="0.25">
      <c r="A854">
        <v>13662</v>
      </c>
      <c r="B854" t="s">
        <v>214</v>
      </c>
      <c r="C854">
        <v>5.085</v>
      </c>
      <c r="D854" s="2" t="s">
        <v>216</v>
      </c>
    </row>
    <row r="855" spans="1:4" x14ac:dyDescent="0.25">
      <c r="A855">
        <v>13655</v>
      </c>
      <c r="B855" t="s">
        <v>37</v>
      </c>
      <c r="C855">
        <v>11.865</v>
      </c>
      <c r="D855" s="2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s="2" t="s">
        <v>216</v>
      </c>
    </row>
    <row r="857" spans="1:4" x14ac:dyDescent="0.25">
      <c r="A857">
        <v>13642</v>
      </c>
      <c r="B857" t="s">
        <v>213</v>
      </c>
      <c r="C857">
        <v>10.305</v>
      </c>
      <c r="D857" s="2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s="2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s="2" t="s">
        <v>216</v>
      </c>
    </row>
    <row r="860" spans="1:4" x14ac:dyDescent="0.25">
      <c r="A860">
        <v>13624</v>
      </c>
      <c r="B860" t="s">
        <v>214</v>
      </c>
      <c r="C860">
        <v>0.4</v>
      </c>
      <c r="D860" s="2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s="2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s="2" t="s">
        <v>216</v>
      </c>
    </row>
    <row r="863" spans="1:4" x14ac:dyDescent="0.25">
      <c r="A863">
        <v>13604</v>
      </c>
      <c r="B863" t="s">
        <v>214</v>
      </c>
      <c r="C863">
        <v>8.16</v>
      </c>
      <c r="D863" s="2" t="s">
        <v>216</v>
      </c>
    </row>
    <row r="864" spans="1:4" x14ac:dyDescent="0.25">
      <c r="A864">
        <v>13603</v>
      </c>
      <c r="B864" t="s">
        <v>214</v>
      </c>
      <c r="C864">
        <v>10.17</v>
      </c>
      <c r="D864" s="2" t="s">
        <v>216</v>
      </c>
    </row>
    <row r="865" spans="1:4" x14ac:dyDescent="0.25">
      <c r="A865">
        <v>13601</v>
      </c>
      <c r="B865" t="s">
        <v>213</v>
      </c>
      <c r="C865">
        <v>27.12</v>
      </c>
      <c r="D865" s="2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s="2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s="2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s="2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s="2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s="2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s="2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s="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s="2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s="2" t="s">
        <v>216</v>
      </c>
    </row>
    <row r="875" spans="1:4" x14ac:dyDescent="0.25">
      <c r="A875">
        <v>13568</v>
      </c>
      <c r="B875" t="s">
        <v>214</v>
      </c>
      <c r="C875">
        <v>21.1</v>
      </c>
      <c r="D875" s="2" t="s">
        <v>216</v>
      </c>
    </row>
    <row r="876" spans="1:4" x14ac:dyDescent="0.25">
      <c r="A876">
        <v>13565</v>
      </c>
      <c r="B876" t="s">
        <v>213</v>
      </c>
      <c r="C876">
        <v>7.54</v>
      </c>
      <c r="D876" s="2" t="s">
        <v>216</v>
      </c>
    </row>
    <row r="877" spans="1:4" x14ac:dyDescent="0.25">
      <c r="A877">
        <v>13564</v>
      </c>
      <c r="B877" t="s">
        <v>213</v>
      </c>
      <c r="C877">
        <v>10.93</v>
      </c>
      <c r="D877" s="2" t="s">
        <v>216</v>
      </c>
    </row>
    <row r="878" spans="1:4" x14ac:dyDescent="0.25">
      <c r="A878">
        <v>13563</v>
      </c>
      <c r="B878" t="s">
        <v>213</v>
      </c>
      <c r="C878">
        <v>8.39</v>
      </c>
      <c r="D878" s="2" t="s">
        <v>216</v>
      </c>
    </row>
    <row r="879" spans="1:4" x14ac:dyDescent="0.25">
      <c r="A879">
        <v>13562</v>
      </c>
      <c r="B879" t="s">
        <v>213</v>
      </c>
      <c r="C879">
        <v>40.68</v>
      </c>
      <c r="D879" s="2" t="s">
        <v>216</v>
      </c>
    </row>
    <row r="880" spans="1:4" x14ac:dyDescent="0.25">
      <c r="A880">
        <v>13560</v>
      </c>
      <c r="B880" t="s">
        <v>214</v>
      </c>
      <c r="C880">
        <v>18.645</v>
      </c>
      <c r="D880" s="2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s="2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s="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s="2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s="2" t="s">
        <v>216</v>
      </c>
    </row>
    <row r="885" spans="1:4" x14ac:dyDescent="0.25">
      <c r="A885">
        <v>13555</v>
      </c>
      <c r="B885" t="s">
        <v>213</v>
      </c>
      <c r="C885">
        <v>0.75</v>
      </c>
      <c r="D885" s="2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s="2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s="2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s="2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s="2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s="2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s="2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s="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s="2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s="2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s="2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s="2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s="2" t="s">
        <v>216</v>
      </c>
    </row>
    <row r="898" spans="1:4" x14ac:dyDescent="0.25">
      <c r="A898">
        <v>13537</v>
      </c>
      <c r="B898" t="s">
        <v>213</v>
      </c>
      <c r="C898">
        <v>600</v>
      </c>
      <c r="D898" s="2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s="2" t="s">
        <v>216</v>
      </c>
    </row>
    <row r="900" spans="1:4" x14ac:dyDescent="0.25">
      <c r="A900">
        <v>13526</v>
      </c>
      <c r="B900" t="s">
        <v>213</v>
      </c>
      <c r="C900">
        <v>27.285</v>
      </c>
      <c r="D900" s="2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s="2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s="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s="2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s="2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s="2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s="2" t="s">
        <v>216</v>
      </c>
    </row>
    <row r="907" spans="1:4" x14ac:dyDescent="0.25">
      <c r="A907">
        <v>13486</v>
      </c>
      <c r="B907" t="s">
        <v>214</v>
      </c>
      <c r="C907">
        <v>5.085</v>
      </c>
      <c r="D907" s="2" t="s">
        <v>216</v>
      </c>
    </row>
    <row r="908" spans="1:4" x14ac:dyDescent="0.25">
      <c r="A908">
        <v>13483</v>
      </c>
      <c r="B908" t="s">
        <v>214</v>
      </c>
      <c r="C908">
        <v>0.4</v>
      </c>
      <c r="D908" s="2" t="s">
        <v>216</v>
      </c>
    </row>
    <row r="909" spans="1:4" x14ac:dyDescent="0.25">
      <c r="A909">
        <v>13482</v>
      </c>
      <c r="B909" t="s">
        <v>214</v>
      </c>
      <c r="C909">
        <v>0.4</v>
      </c>
      <c r="D909" s="2" t="s">
        <v>216</v>
      </c>
    </row>
    <row r="910" spans="1:4" x14ac:dyDescent="0.25">
      <c r="A910">
        <v>13481</v>
      </c>
      <c r="B910" t="s">
        <v>214</v>
      </c>
      <c r="C910">
        <v>0.4</v>
      </c>
      <c r="D910" s="2" t="s">
        <v>216</v>
      </c>
    </row>
    <row r="911" spans="1:4" x14ac:dyDescent="0.25">
      <c r="A911">
        <v>13480</v>
      </c>
      <c r="B911" t="s">
        <v>214</v>
      </c>
      <c r="C911">
        <v>0.4</v>
      </c>
      <c r="D911" s="2" t="s">
        <v>216</v>
      </c>
    </row>
    <row r="912" spans="1:4" x14ac:dyDescent="0.25">
      <c r="A912">
        <v>13479</v>
      </c>
      <c r="B912" t="s">
        <v>214</v>
      </c>
      <c r="C912">
        <v>0.4</v>
      </c>
      <c r="D912" s="2" t="s">
        <v>216</v>
      </c>
    </row>
    <row r="913" spans="1:4" x14ac:dyDescent="0.25">
      <c r="A913">
        <v>13478</v>
      </c>
      <c r="B913" t="s">
        <v>214</v>
      </c>
      <c r="C913">
        <v>0.4</v>
      </c>
      <c r="D913" s="2" t="s">
        <v>216</v>
      </c>
    </row>
    <row r="914" spans="1:4" x14ac:dyDescent="0.25">
      <c r="A914">
        <v>13477</v>
      </c>
      <c r="B914" t="s">
        <v>214</v>
      </c>
      <c r="C914">
        <v>0.5</v>
      </c>
      <c r="D914" s="2" t="s">
        <v>216</v>
      </c>
    </row>
    <row r="915" spans="1:4" x14ac:dyDescent="0.25">
      <c r="A915">
        <v>13476</v>
      </c>
      <c r="B915" t="s">
        <v>214</v>
      </c>
      <c r="C915">
        <v>0.6</v>
      </c>
      <c r="D915" s="2" t="s">
        <v>216</v>
      </c>
    </row>
    <row r="916" spans="1:4" x14ac:dyDescent="0.25">
      <c r="A916">
        <v>13475</v>
      </c>
      <c r="B916" t="s">
        <v>214</v>
      </c>
      <c r="C916">
        <v>0.6</v>
      </c>
      <c r="D916" s="2" t="s">
        <v>216</v>
      </c>
    </row>
    <row r="917" spans="1:4" x14ac:dyDescent="0.25">
      <c r="A917">
        <v>13474</v>
      </c>
      <c r="B917" t="s">
        <v>214</v>
      </c>
      <c r="C917">
        <v>0.6</v>
      </c>
      <c r="D917" s="2" t="s">
        <v>216</v>
      </c>
    </row>
    <row r="918" spans="1:4" x14ac:dyDescent="0.25">
      <c r="A918">
        <v>13473</v>
      </c>
      <c r="B918" t="s">
        <v>214</v>
      </c>
      <c r="C918">
        <v>0.6</v>
      </c>
      <c r="D918" s="2" t="s">
        <v>216</v>
      </c>
    </row>
    <row r="919" spans="1:4" x14ac:dyDescent="0.25">
      <c r="A919">
        <v>13472</v>
      </c>
      <c r="B919" t="s">
        <v>214</v>
      </c>
      <c r="C919">
        <v>0.6</v>
      </c>
      <c r="D919" s="2" t="s">
        <v>216</v>
      </c>
    </row>
    <row r="920" spans="1:4" x14ac:dyDescent="0.25">
      <c r="A920">
        <v>13471</v>
      </c>
      <c r="B920" t="s">
        <v>214</v>
      </c>
      <c r="C920">
        <v>0.6</v>
      </c>
      <c r="D920" s="2" t="s">
        <v>216</v>
      </c>
    </row>
    <row r="921" spans="1:4" x14ac:dyDescent="0.25">
      <c r="A921">
        <v>13470</v>
      </c>
      <c r="B921" t="s">
        <v>214</v>
      </c>
      <c r="C921">
        <v>0.6</v>
      </c>
      <c r="D921" s="2" t="s">
        <v>216</v>
      </c>
    </row>
    <row r="922" spans="1:4" x14ac:dyDescent="0.25">
      <c r="A922">
        <v>13469</v>
      </c>
      <c r="B922" t="s">
        <v>214</v>
      </c>
      <c r="C922">
        <v>0.6</v>
      </c>
      <c r="D922" s="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s="2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s="2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s="2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s="2" t="s">
        <v>216</v>
      </c>
    </row>
    <row r="927" spans="1:4" x14ac:dyDescent="0.25">
      <c r="A927">
        <v>13464</v>
      </c>
      <c r="B927" t="s">
        <v>213</v>
      </c>
      <c r="C927">
        <v>32.29</v>
      </c>
      <c r="D927" s="2" t="s">
        <v>216</v>
      </c>
    </row>
    <row r="928" spans="1:4" x14ac:dyDescent="0.25">
      <c r="A928">
        <v>13461</v>
      </c>
      <c r="B928" t="s">
        <v>214</v>
      </c>
      <c r="C928">
        <v>7.2</v>
      </c>
      <c r="D928" s="2" t="s">
        <v>216</v>
      </c>
    </row>
    <row r="929" spans="1:4" x14ac:dyDescent="0.25">
      <c r="A929">
        <v>13459</v>
      </c>
      <c r="B929" t="s">
        <v>214</v>
      </c>
      <c r="C929">
        <v>12.5</v>
      </c>
      <c r="D929" s="2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s="2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s="2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s="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s="2" t="s">
        <v>216</v>
      </c>
    </row>
    <row r="934" spans="1:4" x14ac:dyDescent="0.25">
      <c r="A934">
        <v>13449</v>
      </c>
      <c r="B934" t="s">
        <v>213</v>
      </c>
      <c r="C934">
        <v>127.5</v>
      </c>
      <c r="D934" s="2" t="s">
        <v>216</v>
      </c>
    </row>
    <row r="935" spans="1:4" x14ac:dyDescent="0.25">
      <c r="A935">
        <v>13448</v>
      </c>
      <c r="B935" t="s">
        <v>214</v>
      </c>
      <c r="C935">
        <v>40</v>
      </c>
      <c r="D935" s="2" t="s">
        <v>216</v>
      </c>
    </row>
    <row r="936" spans="1:4" x14ac:dyDescent="0.25">
      <c r="A936">
        <v>13447</v>
      </c>
      <c r="B936" t="s">
        <v>214</v>
      </c>
      <c r="C936">
        <v>35</v>
      </c>
      <c r="D936" s="2" t="s">
        <v>216</v>
      </c>
    </row>
    <row r="937" spans="1:4" x14ac:dyDescent="0.25">
      <c r="A937">
        <v>13446</v>
      </c>
      <c r="B937" t="s">
        <v>214</v>
      </c>
      <c r="C937">
        <v>85</v>
      </c>
      <c r="D937" s="2" t="s">
        <v>216</v>
      </c>
    </row>
    <row r="938" spans="1:4" x14ac:dyDescent="0.25">
      <c r="A938">
        <v>13445</v>
      </c>
      <c r="B938" t="s">
        <v>214</v>
      </c>
      <c r="C938">
        <v>11.5</v>
      </c>
      <c r="D938" s="2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s="2" t="s">
        <v>216</v>
      </c>
    </row>
    <row r="940" spans="1:4" x14ac:dyDescent="0.25">
      <c r="A940">
        <v>13436</v>
      </c>
      <c r="B940" t="s">
        <v>213</v>
      </c>
      <c r="C940">
        <v>7.2</v>
      </c>
      <c r="D940" s="2" t="s">
        <v>216</v>
      </c>
    </row>
    <row r="941" spans="1:4" x14ac:dyDescent="0.25">
      <c r="A941">
        <v>13435</v>
      </c>
      <c r="B941" t="s">
        <v>213</v>
      </c>
      <c r="C941">
        <v>381.25</v>
      </c>
      <c r="D941" s="2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s="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s="2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s="2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s="2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s="2" t="s">
        <v>216</v>
      </c>
    </row>
    <row r="947" spans="1:4" x14ac:dyDescent="0.25">
      <c r="A947">
        <v>13424</v>
      </c>
      <c r="B947" t="s">
        <v>213</v>
      </c>
      <c r="C947">
        <v>9</v>
      </c>
      <c r="D947" s="2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s="2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s="2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s="2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s="2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s="2" t="s">
        <v>216</v>
      </c>
    </row>
    <row r="953" spans="1:4" x14ac:dyDescent="0.25">
      <c r="A953">
        <v>13377</v>
      </c>
      <c r="B953" t="s">
        <v>213</v>
      </c>
      <c r="C953">
        <v>6.085</v>
      </c>
      <c r="D953" s="2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s="2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s="2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s="2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s="2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s="2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s="2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s="2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s="2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s="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s="2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s="2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s="2" t="s">
        <v>216</v>
      </c>
    </row>
    <row r="966" spans="1:4" x14ac:dyDescent="0.25">
      <c r="A966">
        <v>13364</v>
      </c>
      <c r="B966" t="s">
        <v>213</v>
      </c>
      <c r="C966">
        <v>9.6</v>
      </c>
      <c r="D966" s="2" t="s">
        <v>216</v>
      </c>
    </row>
    <row r="967" spans="1:4" x14ac:dyDescent="0.25">
      <c r="A967">
        <v>13363</v>
      </c>
      <c r="B967" t="s">
        <v>213</v>
      </c>
      <c r="C967">
        <v>7</v>
      </c>
      <c r="D967" s="2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s="2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s="2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s="2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s="2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s="2" t="s">
        <v>216</v>
      </c>
    </row>
    <row r="973" spans="1:4" x14ac:dyDescent="0.25">
      <c r="A973">
        <v>13340</v>
      </c>
      <c r="B973" t="s">
        <v>213</v>
      </c>
      <c r="C973">
        <v>5.93</v>
      </c>
      <c r="D973" s="2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s="2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s="2" t="s">
        <v>216</v>
      </c>
    </row>
    <row r="976" spans="1:4" x14ac:dyDescent="0.25">
      <c r="A976">
        <v>13328</v>
      </c>
      <c r="B976" t="s">
        <v>213</v>
      </c>
      <c r="C976">
        <v>12.18</v>
      </c>
      <c r="D976" s="2" t="s">
        <v>216</v>
      </c>
    </row>
    <row r="977" spans="1:4" x14ac:dyDescent="0.25">
      <c r="A977">
        <v>13327</v>
      </c>
      <c r="B977" t="s">
        <v>213</v>
      </c>
      <c r="C977">
        <v>14</v>
      </c>
      <c r="D977" s="2" t="s">
        <v>216</v>
      </c>
    </row>
    <row r="978" spans="1:4" x14ac:dyDescent="0.25">
      <c r="A978">
        <v>13326</v>
      </c>
      <c r="B978" t="s">
        <v>213</v>
      </c>
      <c r="C978">
        <v>13.64</v>
      </c>
      <c r="D978" s="2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s="2" t="s">
        <v>216</v>
      </c>
    </row>
    <row r="980" spans="1:4" x14ac:dyDescent="0.25">
      <c r="A980">
        <v>13320</v>
      </c>
      <c r="B980" t="s">
        <v>213</v>
      </c>
      <c r="C980">
        <v>4.24</v>
      </c>
      <c r="D980" s="2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s="2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s="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s="2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s="2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s="2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s="2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s="2" t="s">
        <v>216</v>
      </c>
    </row>
    <row r="988" spans="1:4" x14ac:dyDescent="0.25">
      <c r="A988">
        <v>132</v>
      </c>
      <c r="B988" t="s">
        <v>213</v>
      </c>
      <c r="C988">
        <v>1.94</v>
      </c>
      <c r="D988" s="2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s="2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s="2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s="2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s="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s="2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s="2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s="2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s="2" t="s">
        <v>216</v>
      </c>
    </row>
    <row r="997" spans="1:4" x14ac:dyDescent="0.25">
      <c r="A997">
        <v>13278</v>
      </c>
      <c r="B997" t="s">
        <v>214</v>
      </c>
      <c r="C997">
        <v>2</v>
      </c>
      <c r="D997" s="2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s="2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s="2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s="2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s="2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s="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s="2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s="2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s="2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s="2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s="2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s="2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s="2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s="2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s="2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s="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s="2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s="2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s="2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s="2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s="2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s="2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s="2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s="2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s="2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s="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s="2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s="2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s="2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s="2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s="2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s="2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s="2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s="2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s="2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s="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s="2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s="2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s="2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s="2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s="2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s="2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s="2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s="2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s="2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s="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s="2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s="2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s="2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s="2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s="2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s="2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s="2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s="2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s="2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s="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s="2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s="2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s="2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s="2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s="2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s="2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s="2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s="2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s="2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s="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s="2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s="2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s="2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s="2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s="2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s="2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s="2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s="2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s="2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s="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s="2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s="2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s="2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s="2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s="2" t="s">
        <v>216</v>
      </c>
    </row>
    <row r="1078" spans="1:4" x14ac:dyDescent="0.25">
      <c r="A1078">
        <v>12851</v>
      </c>
      <c r="B1078" t="s">
        <v>37</v>
      </c>
      <c r="C1078">
        <v>3</v>
      </c>
      <c r="D1078" s="2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s="2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s="2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s="2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s="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s="2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s="2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s="2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s="2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s="2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s="2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s="2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s="2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s="2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s="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s="2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s="2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s="2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s="2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s="2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s="2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s="2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s="2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s="2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s="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s="2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s="2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s="2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s="2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s="2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s="2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s="2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s="2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s="2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s="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s="2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s="2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s="2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s="2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s="2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s="2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s="2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s="2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s="2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s="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s="2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s="2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s="2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s="2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s="2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s="2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s="2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s="2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s="2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s="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s="2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s="2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s="2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s="2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s="2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s="2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s="2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s="2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s="2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s="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s="2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s="2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s="2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s="2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s="2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s="2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s="2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s="2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s="2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s="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s="2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s="2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s="2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s="2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s="2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s="2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s="2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s="2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s="2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s="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s="2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s="2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s="2" t="s">
        <v>216</v>
      </c>
    </row>
    <row r="1166" spans="1:4" x14ac:dyDescent="0.25">
      <c r="A1166">
        <v>124</v>
      </c>
      <c r="B1166" t="s">
        <v>213</v>
      </c>
      <c r="C1166">
        <v>10</v>
      </c>
      <c r="D1166" s="2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s="2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s="2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s="2" t="s">
        <v>216</v>
      </c>
    </row>
    <row r="1170" spans="1:4" x14ac:dyDescent="0.25">
      <c r="A1170">
        <v>12432</v>
      </c>
      <c r="B1170" t="s">
        <v>214</v>
      </c>
      <c r="C1170">
        <v>3</v>
      </c>
      <c r="D1170" s="2" t="s">
        <v>216</v>
      </c>
    </row>
    <row r="1171" spans="1:4" x14ac:dyDescent="0.25">
      <c r="A1171">
        <v>12431</v>
      </c>
      <c r="B1171" t="s">
        <v>214</v>
      </c>
      <c r="C1171">
        <v>2</v>
      </c>
      <c r="D1171" s="2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s="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s="2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s="2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s="2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s="2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s="2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s="2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s="2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s="2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s="2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s="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s="2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s="2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s="2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s="2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s="2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s="2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s="2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s="2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s="2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s="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s="2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s="2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s="2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s="2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s="2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s="2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s="2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s="2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s="2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s="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s="2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s="2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s="2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s="2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s="2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s="2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s="2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s="2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s="2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s="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s="2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s="2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s="2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s="2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s="2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s="2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s="2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s="2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s="2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s="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s="2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s="2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s="2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s="2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s="2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s="2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s="2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s="2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s="2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s="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s="2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s="2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s="2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s="2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s="2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s="2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s="2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s="2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s="2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s="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s="2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s="2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s="2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s="2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s="2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s="2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s="2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s="2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s="2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s="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s="2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s="2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s="2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s="2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s="2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s="2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s="2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s="2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s="2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s="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s="2" t="s">
        <v>216</v>
      </c>
    </row>
    <row r="1264" spans="1:4" x14ac:dyDescent="0.25">
      <c r="A1264">
        <v>12051</v>
      </c>
      <c r="B1264" t="s">
        <v>214</v>
      </c>
      <c r="C1264">
        <v>1</v>
      </c>
      <c r="D1264" s="2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s="2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s="2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s="2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s="2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s="2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s="2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s="2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s="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s="2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s="2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s="2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s="2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s="2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s="2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s="2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s="2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s="2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s="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s="2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s="2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s="2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s="2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s="2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s="2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s="2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s="2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s="2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s="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s="2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s="2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s="2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s="2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s="2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s="2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s="2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s="2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s="2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s="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s="2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s="2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s="2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s="2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s="2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s="2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s="2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s="2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s="2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s="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s="2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s="2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s="2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s="2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s="2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s="2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s="2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s="2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s="2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s="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s="2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s="2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s="2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s="2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s="2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s="2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s="2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s="2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s="2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s="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s="2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s="2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s="2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s="2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s="2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s="2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s="2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s="2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s="2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s="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s="2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s="2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s="2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s="2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s="2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s="2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s="2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s="2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s="2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s="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s="2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s="2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s="2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s="2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s="2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s="2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s="2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s="2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s="2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s="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s="2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s="2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s="2" t="s">
        <v>216</v>
      </c>
    </row>
    <row r="1366" spans="1:4" x14ac:dyDescent="0.25">
      <c r="A1366">
        <v>11566</v>
      </c>
      <c r="B1366" t="s">
        <v>37</v>
      </c>
      <c r="C1366">
        <v>59</v>
      </c>
      <c r="D1366" s="2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s="2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s="2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s="2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s="2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s="2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s="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s="2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s="2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s="2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s="2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s="2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s="2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s="2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s="2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s="2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s="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s="2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s="2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s="2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s="2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s="2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s="2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s="2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s="2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s="2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s="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s="2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s="2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s="2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s="2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s="2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s="2" t="s">
        <v>216</v>
      </c>
    </row>
    <row r="1399" spans="1:4" x14ac:dyDescent="0.25">
      <c r="A1399">
        <v>1132</v>
      </c>
      <c r="B1399" t="s">
        <v>37</v>
      </c>
      <c r="C1399">
        <v>8</v>
      </c>
      <c r="D1399" s="2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s="2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s="2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s="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s="2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s="2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s="2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s="2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s="2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s="2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s="2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s="2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s="2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s="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s="2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s="2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s="2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s="2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s="2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s="2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s="2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s="2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s="2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s="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s="2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s="2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s="2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s="2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s="2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s="2" t="s">
        <v>216</v>
      </c>
    </row>
    <row r="1429" spans="1:4" x14ac:dyDescent="0.25">
      <c r="A1429">
        <v>11204</v>
      </c>
      <c r="B1429" t="s">
        <v>214</v>
      </c>
      <c r="C1429">
        <v>3</v>
      </c>
      <c r="D1429" s="2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s="2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s="2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s="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s="2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s="2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s="2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s="2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s="2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s="2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s="2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s="2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s="2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s="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s="2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s="2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s="2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s="2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s="2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s="2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s="2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s="2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s="2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s="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s="2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s="2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s="2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s="2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s="2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s="2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s="2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s="2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s="2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s="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s="2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s="2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s="2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s="2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s="2" t="s">
        <v>216</v>
      </c>
    </row>
    <row r="1468" spans="1:4" x14ac:dyDescent="0.25">
      <c r="A1468">
        <v>10621</v>
      </c>
      <c r="B1468" t="s">
        <v>213</v>
      </c>
      <c r="C1468">
        <v>6</v>
      </c>
      <c r="D1468" s="2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s="2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s="2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s="2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s="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s="2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s="2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s="2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s="2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s="2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s="2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s="2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s="2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s="2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s="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s="2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s="2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s="2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s="2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s="2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s="2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s="2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s="2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s="2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s="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s="2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s="2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s="2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s="2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s="2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s="2" t="s">
        <v>216</v>
      </c>
    </row>
    <row r="1499" spans="1:4" x14ac:dyDescent="0.25">
      <c r="A1499">
        <v>10344</v>
      </c>
      <c r="B1499" t="s">
        <v>213</v>
      </c>
      <c r="C1499">
        <v>2</v>
      </c>
      <c r="D1499" s="2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s="2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s="2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s="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s="2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s="2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s="2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s="2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s="2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s="2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s="2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s="2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s="2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s="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s="2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s="2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s="2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s="2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s="2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s="2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s="2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s="2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s="2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s="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s="2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s="2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s="2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s="2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s="2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s="2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202616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202616</v>
      </c>
      <c r="D3">
        <v>4.7270000000000003</v>
      </c>
      <c r="E3">
        <v>233.9393</v>
      </c>
      <c r="F3" t="s">
        <v>216</v>
      </c>
    </row>
    <row r="4" spans="1:6" x14ac:dyDescent="0.25">
      <c r="A4">
        <v>271</v>
      </c>
      <c r="B4" t="s">
        <v>65</v>
      </c>
      <c r="C4">
        <v>202616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202616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202616</v>
      </c>
      <c r="D6">
        <v>3.9178000000000002</v>
      </c>
      <c r="E6">
        <v>19.6084</v>
      </c>
      <c r="F6" t="s">
        <v>216</v>
      </c>
    </row>
    <row r="7" spans="1:6" x14ac:dyDescent="0.25">
      <c r="A7">
        <v>370</v>
      </c>
      <c r="B7" t="s">
        <v>61</v>
      </c>
      <c r="C7">
        <v>202616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202616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202616</v>
      </c>
      <c r="D9">
        <v>31.5</v>
      </c>
      <c r="E9">
        <v>28.349999999999998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202616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202616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202616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202616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202616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202616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202616</v>
      </c>
      <c r="D16">
        <v>-6.0069999999999997</v>
      </c>
      <c r="E16">
        <v>-57.066499999999998</v>
      </c>
      <c r="F16" t="s">
        <v>216</v>
      </c>
    </row>
    <row r="17" spans="1:6" x14ac:dyDescent="0.25">
      <c r="A17">
        <v>5406</v>
      </c>
      <c r="B17" t="s">
        <v>64</v>
      </c>
      <c r="C17">
        <v>202616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202616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202616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202616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202616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202616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202616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202616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202616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202616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202616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202616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202616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202616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202616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202616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202616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202616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202616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202616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202616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202616</v>
      </c>
      <c r="D38">
        <v>1100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202616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202616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202616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202616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202616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202616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202616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202616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202616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202616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202616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202616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202616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202616</v>
      </c>
      <c r="D52">
        <v>-11.327999999999999</v>
      </c>
      <c r="E52">
        <v>-130.30110000000002</v>
      </c>
      <c r="F52" t="s">
        <v>216</v>
      </c>
    </row>
    <row r="53" spans="1:6" x14ac:dyDescent="0.25">
      <c r="A53">
        <v>8084</v>
      </c>
      <c r="B53" t="s">
        <v>64</v>
      </c>
      <c r="C53">
        <v>202616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202616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202616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202616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202616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202616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202616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202616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202616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202616</v>
      </c>
      <c r="D62">
        <v>-19.315999999999999</v>
      </c>
      <c r="E62">
        <v>-341.12850000000003</v>
      </c>
      <c r="F62" t="s">
        <v>216</v>
      </c>
    </row>
    <row r="63" spans="1:6" x14ac:dyDescent="0.25">
      <c r="A63">
        <v>8155</v>
      </c>
      <c r="B63" t="s">
        <v>63</v>
      </c>
      <c r="C63">
        <v>202616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202616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202616</v>
      </c>
      <c r="D65">
        <v>6.96</v>
      </c>
      <c r="E65">
        <v>32.712000000000003</v>
      </c>
      <c r="F65" t="s">
        <v>216</v>
      </c>
    </row>
    <row r="66" spans="1:6" x14ac:dyDescent="0.25">
      <c r="A66">
        <v>8158</v>
      </c>
      <c r="B66" t="s">
        <v>63</v>
      </c>
      <c r="C66">
        <v>202616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202616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202616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202616</v>
      </c>
      <c r="D69">
        <v>1477</v>
      </c>
      <c r="E69">
        <v>200.15570000000002</v>
      </c>
      <c r="F69" t="s">
        <v>216</v>
      </c>
    </row>
    <row r="70" spans="1:6" x14ac:dyDescent="0.25">
      <c r="A70">
        <v>8214</v>
      </c>
      <c r="B70" t="s">
        <v>61</v>
      </c>
      <c r="C70">
        <v>202616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202616</v>
      </c>
      <c r="D71">
        <v>1276</v>
      </c>
      <c r="E71">
        <v>227.01320000000001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202616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202616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202616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202616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202616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202616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202616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202616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202616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202616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202616</v>
      </c>
      <c r="D82">
        <v>-33</v>
      </c>
      <c r="E82">
        <v>-33.059200000000004</v>
      </c>
      <c r="F82" t="s">
        <v>216</v>
      </c>
    </row>
    <row r="83" spans="1:6" x14ac:dyDescent="0.25">
      <c r="A83">
        <v>8467</v>
      </c>
      <c r="B83" t="s">
        <v>64</v>
      </c>
      <c r="C83">
        <v>202616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202616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202616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202616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202616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202616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202616</v>
      </c>
      <c r="D89">
        <v>-49</v>
      </c>
      <c r="E89">
        <v>-138.4203</v>
      </c>
      <c r="F89" t="s">
        <v>216</v>
      </c>
    </row>
    <row r="90" spans="1:6" x14ac:dyDescent="0.25">
      <c r="A90">
        <v>8503</v>
      </c>
      <c r="B90" t="s">
        <v>61</v>
      </c>
      <c r="C90">
        <v>202616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202616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202616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202616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202616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202616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202616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202616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202616</v>
      </c>
      <c r="D98">
        <v>-43</v>
      </c>
      <c r="E98">
        <v>-62.919400000000003</v>
      </c>
      <c r="F98" t="s">
        <v>216</v>
      </c>
    </row>
    <row r="99" spans="1:6" x14ac:dyDescent="0.25">
      <c r="A99">
        <v>8519</v>
      </c>
      <c r="B99" t="s">
        <v>64</v>
      </c>
      <c r="C99">
        <v>202616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202616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202616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202616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202616</v>
      </c>
      <c r="D103">
        <v>37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202616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202616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202616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202616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202616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202616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202616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202616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202616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202616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202616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202616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202616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202616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202616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202616</v>
      </c>
      <c r="D119">
        <v>137</v>
      </c>
      <c r="E119">
        <v>27.400000000000002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202616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202616</v>
      </c>
      <c r="D121">
        <v>219</v>
      </c>
      <c r="E121">
        <v>494.08939999999996</v>
      </c>
      <c r="F121" t="s">
        <v>216</v>
      </c>
    </row>
    <row r="122" spans="1:6" x14ac:dyDescent="0.25">
      <c r="A122">
        <v>9924</v>
      </c>
      <c r="B122" t="s">
        <v>62</v>
      </c>
      <c r="C122">
        <v>202616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202616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202616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202616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202616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202616</v>
      </c>
      <c r="D127">
        <v>4.444</v>
      </c>
      <c r="E127">
        <v>166.76529999999997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202616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202616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202616</v>
      </c>
      <c r="D130">
        <v>23.155200000000001</v>
      </c>
      <c r="E130">
        <v>557.59699999999998</v>
      </c>
      <c r="F130" t="s">
        <v>216</v>
      </c>
    </row>
    <row r="131" spans="1:6" x14ac:dyDescent="0.25">
      <c r="A131">
        <v>11785</v>
      </c>
      <c r="B131" t="s">
        <v>61</v>
      </c>
      <c r="C131">
        <v>202616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202616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202616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202616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202616</v>
      </c>
      <c r="D135">
        <v>2967</v>
      </c>
      <c r="E135">
        <v>327.5772</v>
      </c>
      <c r="F135" t="s">
        <v>216</v>
      </c>
    </row>
    <row r="136" spans="1:6" x14ac:dyDescent="0.25">
      <c r="A136">
        <v>12128</v>
      </c>
      <c r="B136" t="s">
        <v>63</v>
      </c>
      <c r="C136">
        <v>202616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202616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202616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202616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202616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202616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202616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202616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202616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202616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202616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202616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202616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202616</v>
      </c>
      <c r="D149">
        <v>193.57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202616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202616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202616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202616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202616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202616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202616</v>
      </c>
      <c r="D156">
        <v>-24</v>
      </c>
      <c r="E156">
        <v>-77.190600000000003</v>
      </c>
      <c r="F156" t="s">
        <v>216</v>
      </c>
    </row>
    <row r="157" spans="1:6" x14ac:dyDescent="0.25">
      <c r="A157">
        <v>13005</v>
      </c>
      <c r="B157" t="s">
        <v>64</v>
      </c>
      <c r="C157">
        <v>202616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202616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202616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202616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202616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202616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202616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202616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202616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202616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202616</v>
      </c>
      <c r="D167">
        <v>-112</v>
      </c>
      <c r="E167">
        <v>-393.38319999999999</v>
      </c>
      <c r="F167" t="s">
        <v>216</v>
      </c>
    </row>
    <row r="168" spans="1:6" x14ac:dyDescent="0.25">
      <c r="A168">
        <v>13432</v>
      </c>
      <c r="B168" t="s">
        <v>64</v>
      </c>
      <c r="C168">
        <v>202616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202616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202616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202616</v>
      </c>
      <c r="D171">
        <v>-40</v>
      </c>
      <c r="E171">
        <v>-147.38960000000003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202616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202616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202616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202616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202616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202616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202616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202616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202616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202616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202616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202616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202616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202616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202616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202616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202616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202616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202616</v>
      </c>
      <c r="D190">
        <v>3.5870000000000002</v>
      </c>
      <c r="E190">
        <v>201.75140000000002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202616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202616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202616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202616</v>
      </c>
      <c r="D194">
        <v>-112</v>
      </c>
      <c r="E194">
        <v>-51.807900000000004</v>
      </c>
      <c r="F194" t="s">
        <v>216</v>
      </c>
    </row>
    <row r="195" spans="1:6" x14ac:dyDescent="0.25">
      <c r="A195">
        <v>8470</v>
      </c>
      <c r="B195" t="s">
        <v>64</v>
      </c>
      <c r="C195">
        <v>202616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202616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202616</v>
      </c>
      <c r="D197">
        <v>3.3060000000000005</v>
      </c>
      <c r="E197">
        <v>131.828</v>
      </c>
      <c r="F197" t="s">
        <v>216</v>
      </c>
    </row>
    <row r="198" spans="1:6" x14ac:dyDescent="0.25">
      <c r="A198">
        <v>11535</v>
      </c>
      <c r="B198" t="s">
        <v>61</v>
      </c>
      <c r="C198">
        <v>202616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202616</v>
      </c>
      <c r="D199">
        <v>32.29</v>
      </c>
      <c r="E199">
        <v>882.30419999999981</v>
      </c>
      <c r="F199" t="s">
        <v>216</v>
      </c>
    </row>
    <row r="200" spans="1:6" x14ac:dyDescent="0.25">
      <c r="A200">
        <v>247</v>
      </c>
      <c r="B200" t="s">
        <v>64</v>
      </c>
      <c r="C200">
        <v>202616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202616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202616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202616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202616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202616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202616</v>
      </c>
      <c r="D206">
        <v>0.77699999999999991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202616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202616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202616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202616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202616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202616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202616</v>
      </c>
      <c r="D213">
        <v>23</v>
      </c>
      <c r="E213">
        <v>88.959400000000016</v>
      </c>
      <c r="F213" t="s">
        <v>216</v>
      </c>
    </row>
    <row r="214" spans="1:6" x14ac:dyDescent="0.25">
      <c r="A214">
        <v>619</v>
      </c>
      <c r="B214" t="s">
        <v>65</v>
      </c>
      <c r="C214">
        <v>202616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202616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202616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202616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202616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202616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202616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202616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202616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202616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202616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202616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202616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202616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202616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202616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202616</v>
      </c>
      <c r="D230">
        <v>-57</v>
      </c>
      <c r="E230">
        <v>-40.330300000000001</v>
      </c>
      <c r="F230" t="s">
        <v>216</v>
      </c>
    </row>
    <row r="231" spans="1:6" x14ac:dyDescent="0.25">
      <c r="A231">
        <v>13453</v>
      </c>
      <c r="B231" t="s">
        <v>64</v>
      </c>
      <c r="C231">
        <v>202616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202616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202616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202616</v>
      </c>
      <c r="D234">
        <v>130.5</v>
      </c>
      <c r="E234">
        <v>464.02449999999999</v>
      </c>
      <c r="F234" t="s">
        <v>216</v>
      </c>
    </row>
    <row r="235" spans="1:6" x14ac:dyDescent="0.25">
      <c r="A235">
        <v>9981</v>
      </c>
      <c r="B235" t="s">
        <v>61</v>
      </c>
      <c r="C235">
        <v>202616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202616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202616</v>
      </c>
      <c r="D237">
        <v>3.8999999999999993E-2</v>
      </c>
      <c r="E237">
        <v>1.2479999999999998</v>
      </c>
      <c r="F237" t="s">
        <v>216</v>
      </c>
    </row>
    <row r="238" spans="1:6" x14ac:dyDescent="0.25">
      <c r="A238">
        <v>11546</v>
      </c>
      <c r="B238" t="s">
        <v>61</v>
      </c>
      <c r="C238">
        <v>202616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202616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202616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202616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202616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202616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202616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202616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202616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202616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202616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202616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202616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202616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202616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202616</v>
      </c>
      <c r="D253">
        <v>81.45</v>
      </c>
      <c r="E253">
        <v>1844.7575000000002</v>
      </c>
      <c r="F253" t="s">
        <v>216</v>
      </c>
    </row>
    <row r="254" spans="1:6" x14ac:dyDescent="0.25">
      <c r="A254">
        <v>13487</v>
      </c>
      <c r="B254" t="s">
        <v>61</v>
      </c>
      <c r="C254">
        <v>202616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202616</v>
      </c>
      <c r="D255">
        <v>0.35500000000000004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202616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202616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202616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202616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202616</v>
      </c>
      <c r="D260">
        <v>0.79999999999999993</v>
      </c>
      <c r="E260">
        <v>0.62229999999999996</v>
      </c>
      <c r="F260" t="s">
        <v>216</v>
      </c>
    </row>
    <row r="261" spans="1:6" x14ac:dyDescent="0.25">
      <c r="A261">
        <v>13546</v>
      </c>
      <c r="B261" t="s">
        <v>61</v>
      </c>
      <c r="C261">
        <v>202616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202616</v>
      </c>
      <c r="D262">
        <v>-39</v>
      </c>
      <c r="E262">
        <v>-122.55429999999998</v>
      </c>
      <c r="F262" t="s">
        <v>216</v>
      </c>
    </row>
    <row r="263" spans="1:6" x14ac:dyDescent="0.25">
      <c r="A263">
        <v>13546</v>
      </c>
      <c r="B263" t="s">
        <v>64</v>
      </c>
      <c r="C263">
        <v>202616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202616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202616</v>
      </c>
      <c r="D265">
        <v>-46</v>
      </c>
      <c r="E265">
        <v>-131.7739</v>
      </c>
      <c r="F265" t="s">
        <v>216</v>
      </c>
    </row>
    <row r="266" spans="1:6" x14ac:dyDescent="0.25">
      <c r="A266">
        <v>13549</v>
      </c>
      <c r="B266" t="s">
        <v>64</v>
      </c>
      <c r="C266">
        <v>202616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202616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202616</v>
      </c>
      <c r="D268">
        <v>-65</v>
      </c>
      <c r="E268">
        <v>-95.022599999999997</v>
      </c>
      <c r="F268" t="s">
        <v>216</v>
      </c>
    </row>
    <row r="269" spans="1:6" x14ac:dyDescent="0.25">
      <c r="A269">
        <v>13583</v>
      </c>
      <c r="B269" t="s">
        <v>61</v>
      </c>
      <c r="C269">
        <v>202616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202616</v>
      </c>
      <c r="D270">
        <v>-80</v>
      </c>
      <c r="E270">
        <v>-172.11930000000001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202616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202616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202616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202616</v>
      </c>
      <c r="D274">
        <v>-61</v>
      </c>
      <c r="E274">
        <v>-156.39929999999998</v>
      </c>
      <c r="F274" t="s">
        <v>216</v>
      </c>
    </row>
    <row r="275" spans="1:6" x14ac:dyDescent="0.25">
      <c r="A275">
        <v>11532</v>
      </c>
      <c r="B275" t="s">
        <v>61</v>
      </c>
      <c r="C275">
        <v>202616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202616</v>
      </c>
      <c r="D276">
        <v>0.45</v>
      </c>
      <c r="E276">
        <v>50.070599999999999</v>
      </c>
      <c r="F276" t="s">
        <v>216</v>
      </c>
    </row>
    <row r="277" spans="1:6" x14ac:dyDescent="0.25">
      <c r="A277">
        <v>11536</v>
      </c>
      <c r="B277" t="s">
        <v>61</v>
      </c>
      <c r="C277">
        <v>202616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202616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202616</v>
      </c>
      <c r="D279">
        <v>0.152</v>
      </c>
      <c r="E279">
        <v>48.298000000000002</v>
      </c>
      <c r="F279" t="s">
        <v>216</v>
      </c>
    </row>
    <row r="280" spans="1:6" x14ac:dyDescent="0.25">
      <c r="A280">
        <v>1788</v>
      </c>
      <c r="B280" t="s">
        <v>65</v>
      </c>
      <c r="C280">
        <v>202616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202616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202616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202616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202616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202616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202616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202616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202616</v>
      </c>
      <c r="D288">
        <v>-5.32</v>
      </c>
      <c r="E288">
        <v>-165.53650000000002</v>
      </c>
      <c r="F288" t="s">
        <v>216</v>
      </c>
    </row>
    <row r="289" spans="1:6" x14ac:dyDescent="0.25">
      <c r="A289">
        <v>8337</v>
      </c>
      <c r="B289" t="s">
        <v>64</v>
      </c>
      <c r="C289">
        <v>202616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202616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202616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202616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202616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202616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202616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202616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202616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202616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202616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202616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202616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202616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202616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202616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202616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202616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202616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202616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202616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202616</v>
      </c>
      <c r="D310">
        <v>-4</v>
      </c>
      <c r="E310">
        <v>-8.6777999999999995</v>
      </c>
      <c r="F310" t="s">
        <v>216</v>
      </c>
    </row>
    <row r="311" spans="1:6" x14ac:dyDescent="0.25">
      <c r="A311">
        <v>12255</v>
      </c>
      <c r="B311" t="s">
        <v>64</v>
      </c>
      <c r="C311">
        <v>202616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202616</v>
      </c>
      <c r="D312">
        <v>-11</v>
      </c>
      <c r="E312">
        <v>-137.5</v>
      </c>
      <c r="F312" t="s">
        <v>216</v>
      </c>
    </row>
    <row r="313" spans="1:6" x14ac:dyDescent="0.25">
      <c r="A313">
        <v>13599</v>
      </c>
      <c r="B313" t="s">
        <v>65</v>
      </c>
      <c r="C313">
        <v>202616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202616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202616</v>
      </c>
      <c r="D315">
        <v>0.16999999999999998</v>
      </c>
      <c r="E315">
        <v>10.0923</v>
      </c>
      <c r="F315" t="s">
        <v>216</v>
      </c>
    </row>
    <row r="316" spans="1:6" x14ac:dyDescent="0.25">
      <c r="A316">
        <v>5055</v>
      </c>
      <c r="B316" t="s">
        <v>64</v>
      </c>
      <c r="C316">
        <v>202616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202616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202616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202616</v>
      </c>
      <c r="D319">
        <v>1.2095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202616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202616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202616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202616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202616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202616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202616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202616</v>
      </c>
      <c r="D327">
        <v>98.039999999999992</v>
      </c>
      <c r="E327">
        <v>3539.6694000000002</v>
      </c>
      <c r="F327" t="s">
        <v>216</v>
      </c>
    </row>
    <row r="328" spans="1:6" x14ac:dyDescent="0.25">
      <c r="A328">
        <v>1066</v>
      </c>
      <c r="B328" t="s">
        <v>64</v>
      </c>
      <c r="C328">
        <v>202616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202616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202616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202616</v>
      </c>
      <c r="D331">
        <v>-88</v>
      </c>
      <c r="E331">
        <v>-196.7593</v>
      </c>
      <c r="F331" t="s">
        <v>216</v>
      </c>
    </row>
    <row r="332" spans="1:6" x14ac:dyDescent="0.25">
      <c r="A332">
        <v>8671</v>
      </c>
      <c r="B332" t="s">
        <v>64</v>
      </c>
      <c r="C332">
        <v>202616</v>
      </c>
      <c r="D332">
        <v>1344</v>
      </c>
      <c r="E332">
        <v>414.2921</v>
      </c>
      <c r="F332" t="s">
        <v>216</v>
      </c>
    </row>
    <row r="333" spans="1:6" x14ac:dyDescent="0.25">
      <c r="A333">
        <v>8672</v>
      </c>
      <c r="B333" t="s">
        <v>64</v>
      </c>
      <c r="C333">
        <v>202616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202616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202616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202616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202616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202616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202616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202616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202616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202616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202616</v>
      </c>
      <c r="D343">
        <v>-8</v>
      </c>
      <c r="E343">
        <v>-51.440899999999999</v>
      </c>
      <c r="F343" t="s">
        <v>216</v>
      </c>
    </row>
    <row r="344" spans="1:6" x14ac:dyDescent="0.25">
      <c r="A344">
        <v>13373</v>
      </c>
      <c r="B344" t="s">
        <v>65</v>
      </c>
      <c r="C344">
        <v>202616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202616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202616</v>
      </c>
      <c r="D346">
        <v>-15</v>
      </c>
      <c r="E346">
        <v>-73.793300000000002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202616</v>
      </c>
      <c r="D347">
        <v>-41</v>
      </c>
      <c r="E347">
        <v>-20.360299999999999</v>
      </c>
      <c r="F347" t="s">
        <v>216</v>
      </c>
    </row>
    <row r="348" spans="1:6" x14ac:dyDescent="0.25">
      <c r="A348">
        <v>13545</v>
      </c>
      <c r="B348" t="s">
        <v>64</v>
      </c>
      <c r="C348">
        <v>202616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202616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202616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202616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202616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202616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202616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202616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202616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202616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202616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202616</v>
      </c>
      <c r="D359">
        <v>32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202616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202616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202616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202616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202616</v>
      </c>
      <c r="D364">
        <v>320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202616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202616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202616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202616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202616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202616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202616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202616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202616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202616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202616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202616</v>
      </c>
      <c r="D376">
        <v>-2</v>
      </c>
      <c r="E376">
        <v>-7.6304999999999996</v>
      </c>
      <c r="F376" t="s">
        <v>216</v>
      </c>
    </row>
    <row r="377" spans="1:6" x14ac:dyDescent="0.25">
      <c r="A377">
        <v>5055</v>
      </c>
      <c r="B377" t="s">
        <v>65</v>
      </c>
      <c r="C377">
        <v>202616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202616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202616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202616</v>
      </c>
      <c r="D380">
        <v>-5.5359999999999996</v>
      </c>
      <c r="E380">
        <v>-68.0244</v>
      </c>
      <c r="F380" t="s">
        <v>216</v>
      </c>
    </row>
    <row r="381" spans="1:6" x14ac:dyDescent="0.25">
      <c r="A381">
        <v>8112</v>
      </c>
      <c r="B381" t="s">
        <v>65</v>
      </c>
      <c r="C381">
        <v>202616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202616</v>
      </c>
      <c r="D382">
        <v>-2.016</v>
      </c>
      <c r="E382">
        <v>-17.2057</v>
      </c>
      <c r="F382" t="s">
        <v>216</v>
      </c>
    </row>
    <row r="383" spans="1:6" x14ac:dyDescent="0.25">
      <c r="A383">
        <v>8135</v>
      </c>
      <c r="B383" t="s">
        <v>65</v>
      </c>
      <c r="C383">
        <v>202616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202616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202616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202616</v>
      </c>
      <c r="D386">
        <v>-4.6100000000000003</v>
      </c>
      <c r="E386">
        <v>-47.285900000000005</v>
      </c>
      <c r="F386" t="s">
        <v>216</v>
      </c>
    </row>
    <row r="387" spans="1:6" x14ac:dyDescent="0.25">
      <c r="A387">
        <v>8513</v>
      </c>
      <c r="B387" t="s">
        <v>65</v>
      </c>
      <c r="C387">
        <v>202616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202616</v>
      </c>
      <c r="D388">
        <v>-1.6</v>
      </c>
      <c r="E388">
        <v>-14.1944</v>
      </c>
      <c r="F388" t="s">
        <v>216</v>
      </c>
    </row>
    <row r="389" spans="1:6" x14ac:dyDescent="0.25">
      <c r="A389">
        <v>9924</v>
      </c>
      <c r="B389" t="s">
        <v>65</v>
      </c>
      <c r="C389">
        <v>202616</v>
      </c>
      <c r="D389">
        <v>-65</v>
      </c>
      <c r="E389">
        <v>-109.1431</v>
      </c>
      <c r="F389" t="s">
        <v>216</v>
      </c>
    </row>
    <row r="390" spans="1:6" x14ac:dyDescent="0.25">
      <c r="A390">
        <v>11534</v>
      </c>
      <c r="B390" t="s">
        <v>65</v>
      </c>
      <c r="C390">
        <v>202616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202616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202616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202616</v>
      </c>
      <c r="D393">
        <v>-25</v>
      </c>
      <c r="E393">
        <v>-113.54620000000001</v>
      </c>
      <c r="F393" t="s">
        <v>216</v>
      </c>
    </row>
    <row r="394" spans="1:6" x14ac:dyDescent="0.25">
      <c r="A394">
        <v>13370</v>
      </c>
      <c r="B394" t="s">
        <v>65</v>
      </c>
      <c r="C394">
        <v>202616</v>
      </c>
      <c r="D394">
        <v>-24</v>
      </c>
      <c r="E394">
        <v>-171.21430000000001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202616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202616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202616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202616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202616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202616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202616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202616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202616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202616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202616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202616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202616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202616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202616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202616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202616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202616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202616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202616</v>
      </c>
      <c r="D414">
        <v>-0.6</v>
      </c>
      <c r="E414">
        <v>-37.236499999999999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202616</v>
      </c>
      <c r="D415">
        <v>-1</v>
      </c>
      <c r="E415">
        <v>-13.982699999999999</v>
      </c>
      <c r="F415" t="s">
        <v>216</v>
      </c>
    </row>
    <row r="416" spans="1:6" x14ac:dyDescent="0.25">
      <c r="A416">
        <v>8336</v>
      </c>
      <c r="B416" t="s">
        <v>65</v>
      </c>
      <c r="C416">
        <v>202616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202616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202616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202616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202616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202616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202616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202616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202616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202616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202616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202616</v>
      </c>
      <c r="D427">
        <v>-25.753499999999995</v>
      </c>
      <c r="E427">
        <v>-100.62279999999998</v>
      </c>
      <c r="F427" t="s">
        <v>216</v>
      </c>
    </row>
    <row r="428" spans="1:6" x14ac:dyDescent="0.25">
      <c r="A428">
        <v>13007</v>
      </c>
      <c r="B428" t="s">
        <v>65</v>
      </c>
      <c r="C428">
        <v>202616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202616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202616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202616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202616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202616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202616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202616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202616</v>
      </c>
      <c r="D436">
        <v>90</v>
      </c>
      <c r="E436">
        <v>3381.6398999999997</v>
      </c>
      <c r="F436" t="s">
        <v>216</v>
      </c>
    </row>
    <row r="437" spans="1:6" x14ac:dyDescent="0.25">
      <c r="A437">
        <v>6</v>
      </c>
      <c r="B437" t="s">
        <v>64</v>
      </c>
      <c r="C437">
        <v>202617</v>
      </c>
      <c r="D437">
        <v>0.65400000000000003</v>
      </c>
      <c r="E437">
        <v>32.368699999999997</v>
      </c>
      <c r="F437" t="s">
        <v>216</v>
      </c>
    </row>
    <row r="438" spans="1:6" x14ac:dyDescent="0.25">
      <c r="A438">
        <v>49</v>
      </c>
      <c r="B438" t="s">
        <v>65</v>
      </c>
      <c r="C438">
        <v>202617</v>
      </c>
      <c r="D438">
        <v>-197</v>
      </c>
      <c r="E438">
        <v>-7.3440000000000003</v>
      </c>
      <c r="F438" t="s">
        <v>216</v>
      </c>
    </row>
    <row r="439" spans="1:6" x14ac:dyDescent="0.25">
      <c r="A439">
        <v>96</v>
      </c>
      <c r="B439" t="s">
        <v>65</v>
      </c>
      <c r="C439">
        <v>202617</v>
      </c>
      <c r="D439">
        <v>-194</v>
      </c>
      <c r="E439">
        <v>-14.478999999999999</v>
      </c>
      <c r="F439" t="s">
        <v>216</v>
      </c>
    </row>
    <row r="440" spans="1:6" x14ac:dyDescent="0.25">
      <c r="A440">
        <v>247</v>
      </c>
      <c r="B440" t="s">
        <v>64</v>
      </c>
      <c r="C440">
        <v>202617</v>
      </c>
      <c r="D440">
        <v>0.05</v>
      </c>
      <c r="E440">
        <v>1.7349000000000001</v>
      </c>
      <c r="F440" t="s">
        <v>216</v>
      </c>
    </row>
    <row r="441" spans="1:6" x14ac:dyDescent="0.25">
      <c r="A441">
        <v>346</v>
      </c>
      <c r="B441" t="s">
        <v>64</v>
      </c>
      <c r="C441">
        <v>202617</v>
      </c>
      <c r="D441">
        <v>1.32</v>
      </c>
      <c r="E441">
        <v>6.7843999999999998</v>
      </c>
      <c r="F441" t="s">
        <v>216</v>
      </c>
    </row>
    <row r="442" spans="1:6" x14ac:dyDescent="0.25">
      <c r="A442">
        <v>370</v>
      </c>
      <c r="B442" t="s">
        <v>64</v>
      </c>
      <c r="C442">
        <v>202617</v>
      </c>
      <c r="D442">
        <v>7.5</v>
      </c>
      <c r="E442">
        <v>6.75</v>
      </c>
      <c r="F442" t="s">
        <v>216</v>
      </c>
    </row>
    <row r="443" spans="1:6" x14ac:dyDescent="0.25">
      <c r="A443">
        <v>613</v>
      </c>
      <c r="B443" t="s">
        <v>65</v>
      </c>
      <c r="C443">
        <v>202617</v>
      </c>
      <c r="D443">
        <v>-8</v>
      </c>
      <c r="E443">
        <v>-20.32</v>
      </c>
      <c r="F443" t="s">
        <v>216</v>
      </c>
    </row>
    <row r="444" spans="1:6" x14ac:dyDescent="0.25">
      <c r="A444">
        <v>628</v>
      </c>
      <c r="B444" t="s">
        <v>65</v>
      </c>
      <c r="C444">
        <v>202617</v>
      </c>
      <c r="D444">
        <v>-1</v>
      </c>
      <c r="E444">
        <v>-4.2695999999999996</v>
      </c>
      <c r="F444" t="s">
        <v>216</v>
      </c>
    </row>
    <row r="445" spans="1:6" x14ac:dyDescent="0.25">
      <c r="A445">
        <v>632</v>
      </c>
      <c r="B445" t="s">
        <v>64</v>
      </c>
      <c r="C445">
        <v>202617</v>
      </c>
      <c r="D445">
        <v>5.5</v>
      </c>
      <c r="E445">
        <v>197.0847</v>
      </c>
      <c r="F445" t="s">
        <v>216</v>
      </c>
    </row>
    <row r="446" spans="1:6" x14ac:dyDescent="0.25">
      <c r="A446">
        <v>662</v>
      </c>
      <c r="B446" t="s">
        <v>64</v>
      </c>
      <c r="C446">
        <v>202617</v>
      </c>
      <c r="D446">
        <v>2</v>
      </c>
      <c r="E446">
        <v>4.8726000000000003</v>
      </c>
      <c r="F446" t="s">
        <v>216</v>
      </c>
    </row>
    <row r="447" spans="1:6" x14ac:dyDescent="0.25">
      <c r="A447">
        <v>674</v>
      </c>
      <c r="B447" t="s">
        <v>64</v>
      </c>
      <c r="C447">
        <v>202617</v>
      </c>
      <c r="D447">
        <v>8</v>
      </c>
      <c r="E447">
        <v>22.749400000000001</v>
      </c>
      <c r="F447" t="s">
        <v>216</v>
      </c>
    </row>
    <row r="448" spans="1:6" x14ac:dyDescent="0.25">
      <c r="A448">
        <v>877</v>
      </c>
      <c r="B448" t="s">
        <v>65</v>
      </c>
      <c r="C448">
        <v>202617</v>
      </c>
      <c r="D448">
        <v>-23.81</v>
      </c>
      <c r="E448">
        <v>-25.238099999999999</v>
      </c>
      <c r="F448" t="s">
        <v>216</v>
      </c>
    </row>
    <row r="449" spans="1:6" x14ac:dyDescent="0.25">
      <c r="A449">
        <v>1066</v>
      </c>
      <c r="B449" t="s">
        <v>65</v>
      </c>
      <c r="C449">
        <v>202617</v>
      </c>
      <c r="D449">
        <v>-4</v>
      </c>
      <c r="E449">
        <v>-17.280799999999999</v>
      </c>
      <c r="F449" t="s">
        <v>216</v>
      </c>
    </row>
    <row r="450" spans="1:6" x14ac:dyDescent="0.25">
      <c r="A450">
        <v>1096</v>
      </c>
      <c r="B450" t="s">
        <v>65</v>
      </c>
      <c r="C450">
        <v>202617</v>
      </c>
      <c r="D450">
        <v>-143</v>
      </c>
      <c r="E450">
        <v>-19.262</v>
      </c>
      <c r="F450" t="s">
        <v>216</v>
      </c>
    </row>
    <row r="451" spans="1:6" x14ac:dyDescent="0.25">
      <c r="A451">
        <v>1132</v>
      </c>
      <c r="B451" t="s">
        <v>64</v>
      </c>
      <c r="C451">
        <v>202617</v>
      </c>
      <c r="D451">
        <v>3.54</v>
      </c>
      <c r="E451">
        <v>24.7773</v>
      </c>
      <c r="F451" t="s">
        <v>216</v>
      </c>
    </row>
    <row r="452" spans="1:6" x14ac:dyDescent="0.25">
      <c r="A452">
        <v>1851</v>
      </c>
      <c r="B452" t="s">
        <v>65</v>
      </c>
      <c r="C452">
        <v>202617</v>
      </c>
      <c r="D452">
        <v>-2</v>
      </c>
      <c r="E452">
        <v>-7.6304999999999996</v>
      </c>
      <c r="F452" t="s">
        <v>216</v>
      </c>
    </row>
    <row r="453" spans="1:6" x14ac:dyDescent="0.25">
      <c r="A453">
        <v>1858</v>
      </c>
      <c r="B453" t="s">
        <v>64</v>
      </c>
      <c r="C453">
        <v>202617</v>
      </c>
      <c r="D453">
        <v>3</v>
      </c>
      <c r="E453">
        <v>12.456799999999999</v>
      </c>
      <c r="F453" t="s">
        <v>216</v>
      </c>
    </row>
    <row r="454" spans="1:6" x14ac:dyDescent="0.25">
      <c r="A454">
        <v>3605</v>
      </c>
      <c r="B454" t="s">
        <v>64</v>
      </c>
      <c r="C454">
        <v>202617</v>
      </c>
      <c r="D454">
        <v>6.2E-2</v>
      </c>
      <c r="E454">
        <v>2.3435000000000001</v>
      </c>
      <c r="F454" t="s">
        <v>216</v>
      </c>
    </row>
    <row r="455" spans="1:6" x14ac:dyDescent="0.25">
      <c r="A455">
        <v>3616</v>
      </c>
      <c r="B455" t="s">
        <v>65</v>
      </c>
      <c r="C455">
        <v>202617</v>
      </c>
      <c r="D455">
        <v>-200</v>
      </c>
      <c r="E455">
        <v>-17.422999999999998</v>
      </c>
      <c r="F455" t="s">
        <v>216</v>
      </c>
    </row>
    <row r="456" spans="1:6" x14ac:dyDescent="0.25">
      <c r="A456">
        <v>5406</v>
      </c>
      <c r="B456" t="s">
        <v>65</v>
      </c>
      <c r="C456">
        <v>202617</v>
      </c>
      <c r="D456">
        <v>-6.1</v>
      </c>
      <c r="E456">
        <v>-57.95</v>
      </c>
      <c r="F456" t="s">
        <v>216</v>
      </c>
    </row>
    <row r="457" spans="1:6" x14ac:dyDescent="0.25">
      <c r="A457">
        <v>6625</v>
      </c>
      <c r="B457" t="s">
        <v>65</v>
      </c>
      <c r="C457">
        <v>202617</v>
      </c>
      <c r="D457">
        <v>-3</v>
      </c>
      <c r="E457">
        <v>-21.6433</v>
      </c>
      <c r="F457" t="s">
        <v>216</v>
      </c>
    </row>
    <row r="458" spans="1:6" x14ac:dyDescent="0.25">
      <c r="A458">
        <v>7068</v>
      </c>
      <c r="B458" t="s">
        <v>65</v>
      </c>
      <c r="C458">
        <v>202617</v>
      </c>
      <c r="D458">
        <v>-1</v>
      </c>
      <c r="E458">
        <v>-5.1780999999999997</v>
      </c>
      <c r="F458" t="s">
        <v>216</v>
      </c>
    </row>
    <row r="459" spans="1:6" x14ac:dyDescent="0.25">
      <c r="A459">
        <v>7687</v>
      </c>
      <c r="B459" t="s">
        <v>65</v>
      </c>
      <c r="C459">
        <v>202617</v>
      </c>
      <c r="D459">
        <v>-73</v>
      </c>
      <c r="E459">
        <v>-863.15700000000004</v>
      </c>
      <c r="F459" t="s">
        <v>216</v>
      </c>
    </row>
    <row r="460" spans="1:6" x14ac:dyDescent="0.25">
      <c r="A460">
        <v>8075</v>
      </c>
      <c r="B460" t="s">
        <v>65</v>
      </c>
      <c r="C460">
        <v>202617</v>
      </c>
      <c r="D460">
        <v>-0.88700000000000001</v>
      </c>
      <c r="E460">
        <v>-10.8992</v>
      </c>
      <c r="F460" t="s">
        <v>216</v>
      </c>
    </row>
    <row r="461" spans="1:6" x14ac:dyDescent="0.25">
      <c r="A461">
        <v>8084</v>
      </c>
      <c r="B461" t="s">
        <v>65</v>
      </c>
      <c r="C461">
        <v>202617</v>
      </c>
      <c r="D461">
        <v>-8.1999999999999993</v>
      </c>
      <c r="E461">
        <v>-94.303200000000004</v>
      </c>
      <c r="F461" t="s">
        <v>216</v>
      </c>
    </row>
    <row r="462" spans="1:6" x14ac:dyDescent="0.25">
      <c r="A462">
        <v>8112</v>
      </c>
      <c r="B462" t="s">
        <v>64</v>
      </c>
      <c r="C462">
        <v>202617</v>
      </c>
      <c r="D462">
        <v>0.223</v>
      </c>
      <c r="E462">
        <v>28.035299999999999</v>
      </c>
      <c r="F462" t="s">
        <v>216</v>
      </c>
    </row>
    <row r="463" spans="1:6" x14ac:dyDescent="0.25">
      <c r="A463">
        <v>8118</v>
      </c>
      <c r="B463" t="s">
        <v>65</v>
      </c>
      <c r="C463">
        <v>202617</v>
      </c>
      <c r="D463">
        <v>-0.67100000000000004</v>
      </c>
      <c r="E463">
        <v>-5.4488000000000003</v>
      </c>
      <c r="F463" t="s">
        <v>216</v>
      </c>
    </row>
    <row r="464" spans="1:6" x14ac:dyDescent="0.25">
      <c r="A464">
        <v>8119</v>
      </c>
      <c r="B464" t="s">
        <v>65</v>
      </c>
      <c r="C464">
        <v>202617</v>
      </c>
      <c r="D464">
        <v>-1.7</v>
      </c>
      <c r="E464">
        <v>-40.014600000000002</v>
      </c>
      <c r="F464" t="s">
        <v>216</v>
      </c>
    </row>
    <row r="465" spans="1:6" x14ac:dyDescent="0.25">
      <c r="A465">
        <v>8123</v>
      </c>
      <c r="B465" t="s">
        <v>65</v>
      </c>
      <c r="C465">
        <v>202617</v>
      </c>
      <c r="D465">
        <v>-1</v>
      </c>
      <c r="E465">
        <v>-62.0717</v>
      </c>
      <c r="F465" t="s">
        <v>216</v>
      </c>
    </row>
    <row r="466" spans="1:6" x14ac:dyDescent="0.25">
      <c r="A466">
        <v>8126</v>
      </c>
      <c r="B466" t="s">
        <v>64</v>
      </c>
      <c r="C466">
        <v>202617</v>
      </c>
      <c r="D466">
        <v>0.05</v>
      </c>
      <c r="E466">
        <v>1.2514000000000001</v>
      </c>
      <c r="F466" t="s">
        <v>216</v>
      </c>
    </row>
    <row r="467" spans="1:6" x14ac:dyDescent="0.25">
      <c r="A467">
        <v>8131</v>
      </c>
      <c r="B467" t="s">
        <v>65</v>
      </c>
      <c r="C467">
        <v>202617</v>
      </c>
      <c r="D467">
        <v>-11.002000000000001</v>
      </c>
      <c r="E467">
        <v>-173.4178</v>
      </c>
      <c r="F467" t="s">
        <v>216</v>
      </c>
    </row>
    <row r="468" spans="1:6" x14ac:dyDescent="0.25">
      <c r="A468">
        <v>8155</v>
      </c>
      <c r="B468" t="s">
        <v>64</v>
      </c>
      <c r="C468">
        <v>202617</v>
      </c>
      <c r="D468">
        <v>1.5</v>
      </c>
      <c r="E468">
        <v>7.05</v>
      </c>
      <c r="F468" t="s">
        <v>216</v>
      </c>
    </row>
    <row r="469" spans="1:6" x14ac:dyDescent="0.25">
      <c r="A469">
        <v>8156</v>
      </c>
      <c r="B469" t="s">
        <v>65</v>
      </c>
      <c r="C469">
        <v>202617</v>
      </c>
      <c r="D469">
        <v>-11.5</v>
      </c>
      <c r="E469">
        <v>-81.669499999999999</v>
      </c>
      <c r="F469" t="s">
        <v>216</v>
      </c>
    </row>
    <row r="470" spans="1:6" x14ac:dyDescent="0.25">
      <c r="A470">
        <v>8213</v>
      </c>
      <c r="B470" t="s">
        <v>64</v>
      </c>
      <c r="C470">
        <v>202617</v>
      </c>
      <c r="D470">
        <v>273</v>
      </c>
      <c r="E470">
        <v>36.995600000000003</v>
      </c>
      <c r="F470" t="s">
        <v>216</v>
      </c>
    </row>
    <row r="471" spans="1:6" x14ac:dyDescent="0.25">
      <c r="A471">
        <v>8214</v>
      </c>
      <c r="B471" t="s">
        <v>64</v>
      </c>
      <c r="C471">
        <v>202617</v>
      </c>
      <c r="D471">
        <v>244</v>
      </c>
      <c r="E471">
        <v>43.41</v>
      </c>
      <c r="F471" t="s">
        <v>216</v>
      </c>
    </row>
    <row r="472" spans="1:6" x14ac:dyDescent="0.25">
      <c r="A472">
        <v>8225</v>
      </c>
      <c r="B472" t="s">
        <v>65</v>
      </c>
      <c r="C472">
        <v>202617</v>
      </c>
      <c r="D472">
        <v>-6</v>
      </c>
      <c r="E472">
        <v>-41.9131</v>
      </c>
      <c r="F472" t="s">
        <v>216</v>
      </c>
    </row>
    <row r="473" spans="1:6" x14ac:dyDescent="0.25">
      <c r="A473">
        <v>8242</v>
      </c>
      <c r="B473" t="s">
        <v>65</v>
      </c>
      <c r="C473">
        <v>202617</v>
      </c>
      <c r="D473">
        <v>-7</v>
      </c>
      <c r="E473">
        <v>-2.4222000000000001</v>
      </c>
      <c r="F473" t="s">
        <v>216</v>
      </c>
    </row>
    <row r="474" spans="1:6" x14ac:dyDescent="0.25">
      <c r="A474">
        <v>8250</v>
      </c>
      <c r="B474" t="s">
        <v>65</v>
      </c>
      <c r="C474">
        <v>202617</v>
      </c>
      <c r="D474">
        <v>-1</v>
      </c>
      <c r="E474">
        <v>-14.035500000000001</v>
      </c>
      <c r="F474" t="s">
        <v>216</v>
      </c>
    </row>
    <row r="475" spans="1:6" x14ac:dyDescent="0.25">
      <c r="A475">
        <v>8261</v>
      </c>
      <c r="B475" t="s">
        <v>64</v>
      </c>
      <c r="C475">
        <v>202617</v>
      </c>
      <c r="D475">
        <v>0.374</v>
      </c>
      <c r="E475">
        <v>21.035699999999999</v>
      </c>
      <c r="F475" t="s">
        <v>216</v>
      </c>
    </row>
    <row r="476" spans="1:6" x14ac:dyDescent="0.25">
      <c r="A476">
        <v>8336</v>
      </c>
      <c r="B476" t="s">
        <v>64</v>
      </c>
      <c r="C476">
        <v>202617</v>
      </c>
      <c r="D476">
        <v>8</v>
      </c>
      <c r="E476">
        <v>22.1099</v>
      </c>
      <c r="F476" t="s">
        <v>216</v>
      </c>
    </row>
    <row r="477" spans="1:6" x14ac:dyDescent="0.25">
      <c r="A477">
        <v>8337</v>
      </c>
      <c r="B477" t="s">
        <v>65</v>
      </c>
      <c r="C477">
        <v>202617</v>
      </c>
      <c r="D477">
        <v>-0.6</v>
      </c>
      <c r="E477">
        <v>-6.0757000000000003</v>
      </c>
      <c r="F477" t="s">
        <v>216</v>
      </c>
    </row>
    <row r="478" spans="1:6" x14ac:dyDescent="0.25">
      <c r="A478">
        <v>8432</v>
      </c>
      <c r="B478" t="s">
        <v>64</v>
      </c>
      <c r="C478">
        <v>202617</v>
      </c>
      <c r="D478">
        <v>0.05</v>
      </c>
      <c r="E478">
        <v>0.15909999999999999</v>
      </c>
      <c r="F478" t="s">
        <v>216</v>
      </c>
    </row>
    <row r="479" spans="1:6" x14ac:dyDescent="0.25">
      <c r="A479">
        <v>8467</v>
      </c>
      <c r="B479" t="s">
        <v>65</v>
      </c>
      <c r="C479">
        <v>202617</v>
      </c>
      <c r="D479">
        <v>-10</v>
      </c>
      <c r="E479">
        <v>-9.4074000000000009</v>
      </c>
      <c r="F479" t="s">
        <v>216</v>
      </c>
    </row>
    <row r="480" spans="1:6" x14ac:dyDescent="0.25">
      <c r="A480">
        <v>8470</v>
      </c>
      <c r="B480" t="s">
        <v>65</v>
      </c>
      <c r="C480">
        <v>202617</v>
      </c>
      <c r="D480">
        <v>-4</v>
      </c>
      <c r="E480">
        <v>-1.8577999999999999</v>
      </c>
      <c r="F480" t="s">
        <v>216</v>
      </c>
    </row>
    <row r="481" spans="1:6" x14ac:dyDescent="0.25">
      <c r="A481">
        <v>8478</v>
      </c>
      <c r="B481" t="s">
        <v>65</v>
      </c>
      <c r="C481">
        <v>202617</v>
      </c>
      <c r="D481">
        <v>-1.3</v>
      </c>
      <c r="E481">
        <v>-10.932499999999999</v>
      </c>
      <c r="F481" t="s">
        <v>216</v>
      </c>
    </row>
    <row r="482" spans="1:6" x14ac:dyDescent="0.25">
      <c r="A482">
        <v>8502</v>
      </c>
      <c r="B482" t="s">
        <v>65</v>
      </c>
      <c r="C482">
        <v>202617</v>
      </c>
      <c r="D482">
        <v>-7</v>
      </c>
      <c r="E482">
        <v>-20.991599999999998</v>
      </c>
      <c r="F482" t="s">
        <v>216</v>
      </c>
    </row>
    <row r="483" spans="1:6" x14ac:dyDescent="0.25">
      <c r="A483">
        <v>8503</v>
      </c>
      <c r="B483" t="s">
        <v>65</v>
      </c>
      <c r="C483">
        <v>202617</v>
      </c>
      <c r="D483">
        <v>-6</v>
      </c>
      <c r="E483">
        <v>-16.103899999999999</v>
      </c>
      <c r="F483" t="s">
        <v>216</v>
      </c>
    </row>
    <row r="484" spans="1:6" x14ac:dyDescent="0.25">
      <c r="A484">
        <v>8519</v>
      </c>
      <c r="B484" t="s">
        <v>65</v>
      </c>
      <c r="C484">
        <v>202617</v>
      </c>
      <c r="D484">
        <v>-6</v>
      </c>
      <c r="E484">
        <v>-8.4552999999999994</v>
      </c>
      <c r="F484" t="s">
        <v>216</v>
      </c>
    </row>
    <row r="485" spans="1:6" x14ac:dyDescent="0.25">
      <c r="A485">
        <v>8654</v>
      </c>
      <c r="B485" t="s">
        <v>65</v>
      </c>
      <c r="C485">
        <v>202617</v>
      </c>
      <c r="D485">
        <v>-5.12</v>
      </c>
      <c r="E485">
        <v>-423.31119999999999</v>
      </c>
      <c r="F485" t="s">
        <v>216</v>
      </c>
    </row>
    <row r="486" spans="1:6" x14ac:dyDescent="0.25">
      <c r="A486">
        <v>8668</v>
      </c>
      <c r="B486" t="s">
        <v>65</v>
      </c>
      <c r="C486">
        <v>202617</v>
      </c>
      <c r="D486">
        <v>-100</v>
      </c>
      <c r="E486">
        <v>-26.004300000000001</v>
      </c>
      <c r="F486" t="s">
        <v>216</v>
      </c>
    </row>
    <row r="487" spans="1:6" x14ac:dyDescent="0.25">
      <c r="A487">
        <v>8670</v>
      </c>
      <c r="B487" t="s">
        <v>65</v>
      </c>
      <c r="C487">
        <v>202617</v>
      </c>
      <c r="D487">
        <v>-73</v>
      </c>
      <c r="E487">
        <v>-9.9971999999999994</v>
      </c>
      <c r="F487" t="s">
        <v>216</v>
      </c>
    </row>
    <row r="488" spans="1:6" x14ac:dyDescent="0.25">
      <c r="A488">
        <v>8671</v>
      </c>
      <c r="B488" t="s">
        <v>64</v>
      </c>
      <c r="C488">
        <v>202617</v>
      </c>
      <c r="D488">
        <v>133</v>
      </c>
      <c r="E488">
        <v>40.997599999999998</v>
      </c>
      <c r="F488" t="s">
        <v>216</v>
      </c>
    </row>
    <row r="489" spans="1:6" x14ac:dyDescent="0.25">
      <c r="A489">
        <v>8672</v>
      </c>
      <c r="B489" t="s">
        <v>65</v>
      </c>
      <c r="C489">
        <v>202617</v>
      </c>
      <c r="D489">
        <v>-406</v>
      </c>
      <c r="E489">
        <v>-67.866100000000003</v>
      </c>
      <c r="F489" t="s">
        <v>216</v>
      </c>
    </row>
    <row r="490" spans="1:6" x14ac:dyDescent="0.25">
      <c r="A490">
        <v>8673</v>
      </c>
      <c r="B490" t="s">
        <v>65</v>
      </c>
      <c r="C490">
        <v>202617</v>
      </c>
      <c r="D490">
        <v>-43</v>
      </c>
      <c r="E490">
        <v>-5.5983000000000001</v>
      </c>
      <c r="F490" t="s">
        <v>216</v>
      </c>
    </row>
    <row r="491" spans="1:6" x14ac:dyDescent="0.25">
      <c r="A491">
        <v>8676</v>
      </c>
      <c r="B491" t="s">
        <v>65</v>
      </c>
      <c r="C491">
        <v>202617</v>
      </c>
      <c r="D491">
        <v>-1</v>
      </c>
      <c r="E491">
        <v>-8.8607999999999993</v>
      </c>
      <c r="F491" t="s">
        <v>216</v>
      </c>
    </row>
    <row r="492" spans="1:6" x14ac:dyDescent="0.25">
      <c r="A492">
        <v>8699</v>
      </c>
      <c r="B492" t="s">
        <v>65</v>
      </c>
      <c r="C492">
        <v>202617</v>
      </c>
      <c r="D492">
        <v>-1</v>
      </c>
      <c r="E492">
        <v>-0.84699999999999998</v>
      </c>
      <c r="F492" t="s">
        <v>216</v>
      </c>
    </row>
    <row r="493" spans="1:6" x14ac:dyDescent="0.25">
      <c r="A493">
        <v>8819</v>
      </c>
      <c r="B493" t="s">
        <v>65</v>
      </c>
      <c r="C493">
        <v>202617</v>
      </c>
      <c r="D493">
        <v>-3</v>
      </c>
      <c r="E493">
        <v>-6.5031999999999996</v>
      </c>
      <c r="F493" t="s">
        <v>216</v>
      </c>
    </row>
    <row r="494" spans="1:6" x14ac:dyDescent="0.25">
      <c r="A494">
        <v>8845</v>
      </c>
      <c r="B494" t="s">
        <v>64</v>
      </c>
      <c r="C494">
        <v>202617</v>
      </c>
      <c r="D494">
        <v>17</v>
      </c>
      <c r="E494">
        <v>3.4</v>
      </c>
      <c r="F494" t="s">
        <v>216</v>
      </c>
    </row>
    <row r="495" spans="1:6" x14ac:dyDescent="0.25">
      <c r="A495">
        <v>9216</v>
      </c>
      <c r="B495" t="s">
        <v>64</v>
      </c>
      <c r="C495">
        <v>202617</v>
      </c>
      <c r="D495">
        <v>46</v>
      </c>
      <c r="E495">
        <v>110.35209999999999</v>
      </c>
      <c r="F495" t="s">
        <v>216</v>
      </c>
    </row>
    <row r="496" spans="1:6" x14ac:dyDescent="0.25">
      <c r="A496">
        <v>9734</v>
      </c>
      <c r="B496" t="s">
        <v>64</v>
      </c>
      <c r="C496">
        <v>202617</v>
      </c>
      <c r="D496">
        <v>0.17799999999999999</v>
      </c>
      <c r="E496">
        <v>0</v>
      </c>
      <c r="F496" t="s">
        <v>216</v>
      </c>
    </row>
    <row r="497" spans="1:6" x14ac:dyDescent="0.25">
      <c r="A497">
        <v>9924</v>
      </c>
      <c r="B497" t="s">
        <v>65</v>
      </c>
      <c r="C497">
        <v>202617</v>
      </c>
      <c r="D497">
        <v>-5</v>
      </c>
      <c r="E497">
        <v>-8.7216000000000005</v>
      </c>
      <c r="F497" t="s">
        <v>216</v>
      </c>
    </row>
    <row r="498" spans="1:6" x14ac:dyDescent="0.25">
      <c r="A498">
        <v>9933</v>
      </c>
      <c r="B498" t="s">
        <v>64</v>
      </c>
      <c r="C498">
        <v>202617</v>
      </c>
      <c r="D498">
        <v>22.02</v>
      </c>
      <c r="E498">
        <v>78.3172</v>
      </c>
      <c r="F498" t="s">
        <v>216</v>
      </c>
    </row>
    <row r="499" spans="1:6" x14ac:dyDescent="0.25">
      <c r="A499">
        <v>9981</v>
      </c>
      <c r="B499" t="s">
        <v>64</v>
      </c>
      <c r="C499">
        <v>202617</v>
      </c>
      <c r="D499">
        <v>3.0000000000000001E-3</v>
      </c>
      <c r="E499">
        <v>9.6000000000000002E-2</v>
      </c>
      <c r="F499" t="s">
        <v>216</v>
      </c>
    </row>
    <row r="500" spans="1:6" x14ac:dyDescent="0.25">
      <c r="A500">
        <v>10563</v>
      </c>
      <c r="B500" t="s">
        <v>64</v>
      </c>
      <c r="C500">
        <v>202617</v>
      </c>
      <c r="D500">
        <v>0.10199999999999999</v>
      </c>
      <c r="E500">
        <v>4.1368999999999998</v>
      </c>
      <c r="F500" t="s">
        <v>216</v>
      </c>
    </row>
    <row r="501" spans="1:6" x14ac:dyDescent="0.25">
      <c r="A501">
        <v>10564</v>
      </c>
      <c r="B501" t="s">
        <v>64</v>
      </c>
      <c r="C501">
        <v>202617</v>
      </c>
      <c r="D501">
        <v>2.6389999999999998</v>
      </c>
      <c r="E501">
        <v>99.794700000000006</v>
      </c>
      <c r="F501" t="s">
        <v>216</v>
      </c>
    </row>
    <row r="502" spans="1:6" x14ac:dyDescent="0.25">
      <c r="A502">
        <v>11214</v>
      </c>
      <c r="B502" t="s">
        <v>64</v>
      </c>
      <c r="C502">
        <v>202617</v>
      </c>
      <c r="D502">
        <v>0.35499999999999998</v>
      </c>
      <c r="E502">
        <v>6.1574</v>
      </c>
      <c r="F502" t="s">
        <v>216</v>
      </c>
    </row>
    <row r="503" spans="1:6" x14ac:dyDescent="0.25">
      <c r="A503">
        <v>11228</v>
      </c>
      <c r="B503" t="s">
        <v>64</v>
      </c>
      <c r="C503">
        <v>202617</v>
      </c>
      <c r="D503">
        <v>0.1</v>
      </c>
      <c r="E503">
        <v>1.1017999999999999</v>
      </c>
      <c r="F503" t="s">
        <v>216</v>
      </c>
    </row>
    <row r="504" spans="1:6" x14ac:dyDescent="0.25">
      <c r="A504">
        <v>11471</v>
      </c>
      <c r="B504" t="s">
        <v>64</v>
      </c>
      <c r="C504">
        <v>202617</v>
      </c>
      <c r="D504">
        <v>1.8140000000000001</v>
      </c>
      <c r="E504">
        <v>45.264699999999998</v>
      </c>
      <c r="F504" t="s">
        <v>216</v>
      </c>
    </row>
    <row r="505" spans="1:6" x14ac:dyDescent="0.25">
      <c r="A505">
        <v>11532</v>
      </c>
      <c r="B505" t="s">
        <v>64</v>
      </c>
      <c r="C505">
        <v>202617</v>
      </c>
      <c r="D505">
        <v>0.06</v>
      </c>
      <c r="E505">
        <v>6.6760999999999999</v>
      </c>
      <c r="F505" t="s">
        <v>216</v>
      </c>
    </row>
    <row r="506" spans="1:6" x14ac:dyDescent="0.25">
      <c r="A506">
        <v>11535</v>
      </c>
      <c r="B506" t="s">
        <v>64</v>
      </c>
      <c r="C506">
        <v>202617</v>
      </c>
      <c r="D506">
        <v>1.931</v>
      </c>
      <c r="E506">
        <v>52.763399999999997</v>
      </c>
      <c r="F506" t="s">
        <v>216</v>
      </c>
    </row>
    <row r="507" spans="1:6" x14ac:dyDescent="0.25">
      <c r="A507">
        <v>11536</v>
      </c>
      <c r="B507" t="s">
        <v>64</v>
      </c>
      <c r="C507">
        <v>202617</v>
      </c>
      <c r="D507">
        <v>2.4E-2</v>
      </c>
      <c r="E507">
        <v>7.6260000000000003</v>
      </c>
      <c r="F507" t="s">
        <v>216</v>
      </c>
    </row>
    <row r="508" spans="1:6" x14ac:dyDescent="0.25">
      <c r="A508">
        <v>11546</v>
      </c>
      <c r="B508" t="s">
        <v>64</v>
      </c>
      <c r="C508">
        <v>202617</v>
      </c>
      <c r="D508">
        <v>0.15</v>
      </c>
      <c r="E508">
        <v>0.27539999999999998</v>
      </c>
      <c r="F508" t="s">
        <v>216</v>
      </c>
    </row>
    <row r="509" spans="1:6" x14ac:dyDescent="0.25">
      <c r="A509">
        <v>11785</v>
      </c>
      <c r="B509" t="s">
        <v>65</v>
      </c>
      <c r="C509">
        <v>202617</v>
      </c>
      <c r="D509">
        <v>-2</v>
      </c>
      <c r="E509">
        <v>-1.3774</v>
      </c>
      <c r="F509" t="s">
        <v>216</v>
      </c>
    </row>
    <row r="510" spans="1:6" x14ac:dyDescent="0.25">
      <c r="A510">
        <v>11851</v>
      </c>
      <c r="B510" t="s">
        <v>64</v>
      </c>
      <c r="C510">
        <v>202617</v>
      </c>
      <c r="D510">
        <v>533</v>
      </c>
      <c r="E510">
        <v>52.250500000000002</v>
      </c>
      <c r="F510" t="s">
        <v>216</v>
      </c>
    </row>
    <row r="511" spans="1:6" x14ac:dyDescent="0.25">
      <c r="A511">
        <v>12128</v>
      </c>
      <c r="B511" t="s">
        <v>64</v>
      </c>
      <c r="C511">
        <v>202617</v>
      </c>
      <c r="D511">
        <v>41</v>
      </c>
      <c r="E511">
        <v>11.988300000000001</v>
      </c>
      <c r="F511" t="s">
        <v>216</v>
      </c>
    </row>
    <row r="512" spans="1:6" x14ac:dyDescent="0.25">
      <c r="A512">
        <v>12682</v>
      </c>
      <c r="B512" t="s">
        <v>65</v>
      </c>
      <c r="C512">
        <v>202617</v>
      </c>
      <c r="D512">
        <v>-34.810699999999997</v>
      </c>
      <c r="E512">
        <v>-137.11689999999999</v>
      </c>
      <c r="F512" t="s">
        <v>216</v>
      </c>
    </row>
    <row r="513" spans="1:6" x14ac:dyDescent="0.25">
      <c r="A513">
        <v>12683</v>
      </c>
      <c r="B513" t="s">
        <v>65</v>
      </c>
      <c r="C513">
        <v>202617</v>
      </c>
      <c r="D513">
        <v>-5.3129</v>
      </c>
      <c r="E513">
        <v>-19.686</v>
      </c>
      <c r="F513" t="s">
        <v>216</v>
      </c>
    </row>
    <row r="514" spans="1:6" x14ac:dyDescent="0.25">
      <c r="A514">
        <v>12684</v>
      </c>
      <c r="B514" t="s">
        <v>65</v>
      </c>
      <c r="C514">
        <v>202617</v>
      </c>
      <c r="D514">
        <v>-9.0368999999999993</v>
      </c>
      <c r="E514">
        <v>-36.222799999999999</v>
      </c>
      <c r="F514" t="s">
        <v>216</v>
      </c>
    </row>
    <row r="515" spans="1:6" x14ac:dyDescent="0.25">
      <c r="A515">
        <v>12685</v>
      </c>
      <c r="B515" t="s">
        <v>65</v>
      </c>
      <c r="C515">
        <v>202617</v>
      </c>
      <c r="D515">
        <v>-200</v>
      </c>
      <c r="E515">
        <v>-95.791399999999996</v>
      </c>
      <c r="F515" t="s">
        <v>216</v>
      </c>
    </row>
    <row r="516" spans="1:6" x14ac:dyDescent="0.25">
      <c r="A516">
        <v>12686</v>
      </c>
      <c r="B516" t="s">
        <v>65</v>
      </c>
      <c r="C516">
        <v>202617</v>
      </c>
      <c r="D516">
        <v>-1422</v>
      </c>
      <c r="E516">
        <v>-265.20299999999997</v>
      </c>
      <c r="F516" t="s">
        <v>216</v>
      </c>
    </row>
    <row r="517" spans="1:6" x14ac:dyDescent="0.25">
      <c r="A517">
        <v>12760</v>
      </c>
      <c r="B517" t="s">
        <v>64</v>
      </c>
      <c r="C517">
        <v>202617</v>
      </c>
      <c r="D517">
        <v>0.1429</v>
      </c>
      <c r="E517">
        <v>1.1644000000000001</v>
      </c>
      <c r="F517" t="s">
        <v>216</v>
      </c>
    </row>
    <row r="518" spans="1:6" x14ac:dyDescent="0.25">
      <c r="A518">
        <v>13005</v>
      </c>
      <c r="B518" t="s">
        <v>65</v>
      </c>
      <c r="C518">
        <v>202617</v>
      </c>
      <c r="D518">
        <v>-3</v>
      </c>
      <c r="E518">
        <v>-10.002599999999999</v>
      </c>
      <c r="F518" t="s">
        <v>216</v>
      </c>
    </row>
    <row r="519" spans="1:6" x14ac:dyDescent="0.25">
      <c r="A519">
        <v>13362</v>
      </c>
      <c r="B519" t="s">
        <v>65</v>
      </c>
      <c r="C519">
        <v>202617</v>
      </c>
      <c r="D519">
        <v>-12</v>
      </c>
      <c r="E519">
        <v>-53.540999999999997</v>
      </c>
      <c r="F519" t="s">
        <v>216</v>
      </c>
    </row>
    <row r="520" spans="1:6" x14ac:dyDescent="0.25">
      <c r="A520">
        <v>13368</v>
      </c>
      <c r="B520" t="s">
        <v>65</v>
      </c>
      <c r="C520">
        <v>202617</v>
      </c>
      <c r="D520">
        <v>-7</v>
      </c>
      <c r="E520">
        <v>-44.5152</v>
      </c>
      <c r="F520" t="s">
        <v>216</v>
      </c>
    </row>
    <row r="521" spans="1:6" x14ac:dyDescent="0.25">
      <c r="A521">
        <v>13370</v>
      </c>
      <c r="B521" t="s">
        <v>65</v>
      </c>
      <c r="C521">
        <v>202617</v>
      </c>
      <c r="D521">
        <v>-5</v>
      </c>
      <c r="E521">
        <v>-37.676400000000001</v>
      </c>
      <c r="F521" t="s">
        <v>216</v>
      </c>
    </row>
    <row r="522" spans="1:6" x14ac:dyDescent="0.25">
      <c r="A522">
        <v>13380</v>
      </c>
      <c r="B522" t="s">
        <v>65</v>
      </c>
      <c r="C522">
        <v>202617</v>
      </c>
      <c r="D522">
        <v>-5</v>
      </c>
      <c r="E522">
        <v>-25.195499999999999</v>
      </c>
      <c r="F522" t="s">
        <v>216</v>
      </c>
    </row>
    <row r="523" spans="1:6" x14ac:dyDescent="0.25">
      <c r="A523">
        <v>13422</v>
      </c>
      <c r="B523" t="s">
        <v>65</v>
      </c>
      <c r="C523">
        <v>202617</v>
      </c>
      <c r="D523">
        <v>-31</v>
      </c>
      <c r="E523">
        <v>-9.6936999999999998</v>
      </c>
      <c r="F523" t="s">
        <v>216</v>
      </c>
    </row>
    <row r="524" spans="1:6" x14ac:dyDescent="0.25">
      <c r="A524">
        <v>13423</v>
      </c>
      <c r="B524" t="s">
        <v>65</v>
      </c>
      <c r="C524">
        <v>202617</v>
      </c>
      <c r="D524">
        <v>-91</v>
      </c>
      <c r="E524">
        <v>-16.1069</v>
      </c>
      <c r="F524" t="s">
        <v>216</v>
      </c>
    </row>
    <row r="525" spans="1:6" x14ac:dyDescent="0.25">
      <c r="A525">
        <v>13432</v>
      </c>
      <c r="B525" t="s">
        <v>65</v>
      </c>
      <c r="C525">
        <v>202617</v>
      </c>
      <c r="D525">
        <v>-26</v>
      </c>
      <c r="E525">
        <v>-96.074799999999996</v>
      </c>
      <c r="F525" t="s">
        <v>216</v>
      </c>
    </row>
    <row r="526" spans="1:6" x14ac:dyDescent="0.25">
      <c r="A526">
        <v>13433</v>
      </c>
      <c r="B526" t="s">
        <v>64</v>
      </c>
      <c r="C526">
        <v>202617</v>
      </c>
      <c r="D526">
        <v>1.24</v>
      </c>
      <c r="E526">
        <v>17.322800000000001</v>
      </c>
      <c r="F526" t="s">
        <v>216</v>
      </c>
    </row>
    <row r="527" spans="1:6" x14ac:dyDescent="0.25">
      <c r="A527">
        <v>13434</v>
      </c>
      <c r="B527" t="s">
        <v>64</v>
      </c>
      <c r="C527">
        <v>202617</v>
      </c>
      <c r="D527">
        <v>18.010000000000002</v>
      </c>
      <c r="E527">
        <v>407.90769999999998</v>
      </c>
      <c r="F527" t="s">
        <v>216</v>
      </c>
    </row>
    <row r="528" spans="1:6" x14ac:dyDescent="0.25">
      <c r="A528">
        <v>13453</v>
      </c>
      <c r="B528" t="s">
        <v>65</v>
      </c>
      <c r="C528">
        <v>202617</v>
      </c>
      <c r="D528">
        <v>-12</v>
      </c>
      <c r="E528">
        <v>-8.8177000000000003</v>
      </c>
      <c r="F528" t="s">
        <v>216</v>
      </c>
    </row>
    <row r="529" spans="1:6" x14ac:dyDescent="0.25">
      <c r="A529">
        <v>13454</v>
      </c>
      <c r="B529" t="s">
        <v>65</v>
      </c>
      <c r="C529">
        <v>202617</v>
      </c>
      <c r="D529">
        <v>-2</v>
      </c>
      <c r="E529">
        <v>-1.0129999999999999</v>
      </c>
      <c r="F529" t="s">
        <v>216</v>
      </c>
    </row>
    <row r="530" spans="1:6" x14ac:dyDescent="0.25">
      <c r="A530">
        <v>13455</v>
      </c>
      <c r="B530" t="s">
        <v>65</v>
      </c>
      <c r="C530">
        <v>202617</v>
      </c>
      <c r="D530">
        <v>-1</v>
      </c>
      <c r="E530">
        <v>-3.5926</v>
      </c>
      <c r="F530" t="s">
        <v>216</v>
      </c>
    </row>
    <row r="531" spans="1:6" x14ac:dyDescent="0.25">
      <c r="A531">
        <v>13459</v>
      </c>
      <c r="B531" t="s">
        <v>65</v>
      </c>
      <c r="C531">
        <v>202617</v>
      </c>
      <c r="D531">
        <v>-2</v>
      </c>
      <c r="E531">
        <v>-25</v>
      </c>
      <c r="F531" t="s">
        <v>216</v>
      </c>
    </row>
    <row r="532" spans="1:6" x14ac:dyDescent="0.25">
      <c r="A532">
        <v>13464</v>
      </c>
      <c r="B532" t="s">
        <v>65</v>
      </c>
      <c r="C532">
        <v>202617</v>
      </c>
      <c r="D532">
        <v>-1.75</v>
      </c>
      <c r="E532">
        <v>-53.811599999999999</v>
      </c>
      <c r="F532" t="s">
        <v>216</v>
      </c>
    </row>
    <row r="533" spans="1:6" x14ac:dyDescent="0.25">
      <c r="A533">
        <v>13487</v>
      </c>
      <c r="B533" t="s">
        <v>64</v>
      </c>
      <c r="C533">
        <v>202617</v>
      </c>
      <c r="D533">
        <v>0.05</v>
      </c>
      <c r="E533">
        <v>0</v>
      </c>
      <c r="F533" t="s">
        <v>216</v>
      </c>
    </row>
    <row r="534" spans="1:6" x14ac:dyDescent="0.25">
      <c r="A534">
        <v>13488</v>
      </c>
      <c r="B534" t="s">
        <v>64</v>
      </c>
      <c r="C534">
        <v>202617</v>
      </c>
      <c r="D534">
        <v>0.41299999999999998</v>
      </c>
      <c r="E534">
        <v>0</v>
      </c>
      <c r="F534" t="s">
        <v>216</v>
      </c>
    </row>
    <row r="535" spans="1:6" x14ac:dyDescent="0.25">
      <c r="A535">
        <v>13489</v>
      </c>
      <c r="B535" t="s">
        <v>64</v>
      </c>
      <c r="C535">
        <v>202617</v>
      </c>
      <c r="D535">
        <v>0.04</v>
      </c>
      <c r="E535">
        <v>2.0264000000000002</v>
      </c>
      <c r="F535" t="s">
        <v>216</v>
      </c>
    </row>
    <row r="536" spans="1:6" x14ac:dyDescent="0.25">
      <c r="A536">
        <v>13490</v>
      </c>
      <c r="B536" t="s">
        <v>64</v>
      </c>
      <c r="C536">
        <v>202617</v>
      </c>
      <c r="D536">
        <v>0.05</v>
      </c>
      <c r="E536">
        <v>3.8899999999999997E-2</v>
      </c>
      <c r="F536" t="s">
        <v>216</v>
      </c>
    </row>
    <row r="537" spans="1:6" x14ac:dyDescent="0.25">
      <c r="A537">
        <v>13526</v>
      </c>
      <c r="B537" t="s">
        <v>65</v>
      </c>
      <c r="C537">
        <v>202617</v>
      </c>
      <c r="D537">
        <v>-0.5</v>
      </c>
      <c r="E537">
        <v>-16.1295</v>
      </c>
      <c r="F537" t="s">
        <v>216</v>
      </c>
    </row>
    <row r="538" spans="1:6" x14ac:dyDescent="0.25">
      <c r="A538">
        <v>13546</v>
      </c>
      <c r="B538" t="s">
        <v>65</v>
      </c>
      <c r="C538">
        <v>202617</v>
      </c>
      <c r="D538">
        <v>-10</v>
      </c>
      <c r="E538">
        <v>-22.035499999999999</v>
      </c>
      <c r="F538" t="s">
        <v>216</v>
      </c>
    </row>
    <row r="539" spans="1:6" x14ac:dyDescent="0.25">
      <c r="A539">
        <v>13549</v>
      </c>
      <c r="B539" t="s">
        <v>65</v>
      </c>
      <c r="C539">
        <v>202617</v>
      </c>
      <c r="D539">
        <v>-4</v>
      </c>
      <c r="E539">
        <v>-8.9641999999999999</v>
      </c>
      <c r="F539" t="s">
        <v>216</v>
      </c>
    </row>
    <row r="540" spans="1:6" x14ac:dyDescent="0.25">
      <c r="A540">
        <v>13580</v>
      </c>
      <c r="B540" t="s">
        <v>65</v>
      </c>
      <c r="C540">
        <v>202617</v>
      </c>
      <c r="D540">
        <v>-10</v>
      </c>
      <c r="E540">
        <v>-34.549199999999999</v>
      </c>
      <c r="F540" t="s">
        <v>216</v>
      </c>
    </row>
    <row r="541" spans="1:6" x14ac:dyDescent="0.25">
      <c r="A541">
        <v>13583</v>
      </c>
      <c r="B541" t="s">
        <v>65</v>
      </c>
      <c r="C541">
        <v>202617</v>
      </c>
      <c r="D541">
        <v>-5</v>
      </c>
      <c r="E541">
        <v>-15.0296</v>
      </c>
      <c r="F541" t="s">
        <v>216</v>
      </c>
    </row>
    <row r="542" spans="1:6" x14ac:dyDescent="0.25">
      <c r="A542">
        <v>13585</v>
      </c>
      <c r="B542" t="s">
        <v>65</v>
      </c>
      <c r="C542">
        <v>202617</v>
      </c>
      <c r="D542">
        <v>-20</v>
      </c>
      <c r="E542">
        <v>-73.432400000000001</v>
      </c>
      <c r="F542" t="s">
        <v>216</v>
      </c>
    </row>
    <row r="543" spans="1:6" x14ac:dyDescent="0.25">
      <c r="A543">
        <v>13599</v>
      </c>
      <c r="B543" t="s">
        <v>64</v>
      </c>
      <c r="C543">
        <v>202617</v>
      </c>
      <c r="D543">
        <v>7.0000000000000007E-2</v>
      </c>
      <c r="E543">
        <v>4.1555999999999997</v>
      </c>
      <c r="F543" t="s">
        <v>216</v>
      </c>
    </row>
    <row r="544" spans="1:6" x14ac:dyDescent="0.25">
      <c r="A544">
        <v>8334</v>
      </c>
      <c r="B544" t="s">
        <v>61</v>
      </c>
      <c r="C544">
        <v>202616</v>
      </c>
      <c r="D544">
        <v>-3</v>
      </c>
      <c r="E544">
        <v>-23.870100000000001</v>
      </c>
      <c r="F544" t="s">
        <v>216</v>
      </c>
    </row>
    <row r="545" spans="1:6" x14ac:dyDescent="0.25">
      <c r="A545">
        <v>7687</v>
      </c>
      <c r="B545" t="s">
        <v>65</v>
      </c>
      <c r="C545">
        <v>202616</v>
      </c>
      <c r="D545">
        <v>-1.94</v>
      </c>
      <c r="E545">
        <v>-22.953299999999999</v>
      </c>
      <c r="F545" t="s">
        <v>216</v>
      </c>
    </row>
    <row r="546" spans="1:6" x14ac:dyDescent="0.25">
      <c r="A546">
        <v>8478</v>
      </c>
      <c r="B546" t="s">
        <v>64</v>
      </c>
      <c r="C546">
        <v>202616</v>
      </c>
      <c r="D546">
        <v>0.4</v>
      </c>
      <c r="E546">
        <v>3.6105999999999998</v>
      </c>
      <c r="F546" t="s">
        <v>216</v>
      </c>
    </row>
    <row r="547" spans="1:6" x14ac:dyDescent="0.25">
      <c r="A547">
        <v>8673</v>
      </c>
      <c r="B547" t="s">
        <v>65</v>
      </c>
      <c r="C547">
        <v>202616</v>
      </c>
      <c r="D547">
        <v>-50</v>
      </c>
      <c r="E547">
        <v>-6.4752000000000001</v>
      </c>
      <c r="F547" t="s">
        <v>216</v>
      </c>
    </row>
    <row r="548" spans="1:6" x14ac:dyDescent="0.25">
      <c r="A548">
        <v>11214</v>
      </c>
      <c r="B548" t="s">
        <v>64</v>
      </c>
      <c r="C548">
        <v>202616</v>
      </c>
      <c r="D548">
        <v>0.35499999999999998</v>
      </c>
      <c r="E548">
        <v>6.1574</v>
      </c>
      <c r="F548" t="s">
        <v>216</v>
      </c>
    </row>
    <row r="549" spans="1:6" x14ac:dyDescent="0.25">
      <c r="A549">
        <v>11228</v>
      </c>
      <c r="B549" t="s">
        <v>64</v>
      </c>
      <c r="C549">
        <v>202616</v>
      </c>
      <c r="D549">
        <v>0.1</v>
      </c>
      <c r="E549">
        <v>1.1017999999999999</v>
      </c>
      <c r="F549" t="s">
        <v>216</v>
      </c>
    </row>
    <row r="550" spans="1:6" x14ac:dyDescent="0.25">
      <c r="A550">
        <v>12255</v>
      </c>
      <c r="B550" t="s">
        <v>65</v>
      </c>
      <c r="C550">
        <v>202616</v>
      </c>
      <c r="D550">
        <v>-1</v>
      </c>
      <c r="E550">
        <v>-24.393699999999999</v>
      </c>
      <c r="F550" t="s">
        <v>216</v>
      </c>
    </row>
    <row r="551" spans="1:6" x14ac:dyDescent="0.25">
      <c r="A551">
        <v>12686</v>
      </c>
      <c r="B551" t="s">
        <v>64</v>
      </c>
      <c r="C551">
        <v>202616</v>
      </c>
      <c r="D551">
        <v>100</v>
      </c>
      <c r="E551">
        <v>18.649999999999999</v>
      </c>
      <c r="F551" t="s">
        <v>216</v>
      </c>
    </row>
    <row r="552" spans="1:6" x14ac:dyDescent="0.25">
      <c r="A552">
        <v>13423</v>
      </c>
      <c r="B552" t="s">
        <v>65</v>
      </c>
      <c r="C552">
        <v>202616</v>
      </c>
      <c r="D552">
        <v>-7</v>
      </c>
      <c r="E552">
        <v>-1.2390000000000001</v>
      </c>
      <c r="F552" t="s">
        <v>216</v>
      </c>
    </row>
    <row r="553" spans="1:6" x14ac:dyDescent="0.25">
      <c r="A553">
        <v>13526</v>
      </c>
      <c r="B553" t="s">
        <v>64</v>
      </c>
      <c r="C553">
        <v>202616</v>
      </c>
      <c r="D553">
        <v>7.0000000000000007E-2</v>
      </c>
      <c r="E553">
        <v>2.1486999999999998</v>
      </c>
      <c r="F553" t="s">
        <v>216</v>
      </c>
    </row>
    <row r="554" spans="1:6" x14ac:dyDescent="0.25">
      <c r="A554">
        <v>552</v>
      </c>
      <c r="B554" t="s">
        <v>61</v>
      </c>
      <c r="C554">
        <v>202616</v>
      </c>
      <c r="D554">
        <v>-2.92E-2</v>
      </c>
      <c r="E554">
        <v>-0.1168</v>
      </c>
      <c r="F554" t="s">
        <v>216</v>
      </c>
    </row>
    <row r="555" spans="1:6" x14ac:dyDescent="0.25">
      <c r="A555">
        <v>8132</v>
      </c>
      <c r="B555" t="s">
        <v>61</v>
      </c>
      <c r="C555">
        <v>202616</v>
      </c>
      <c r="D555">
        <v>-0.16</v>
      </c>
      <c r="E555">
        <v>-2.64</v>
      </c>
      <c r="F555" t="s">
        <v>216</v>
      </c>
    </row>
    <row r="556" spans="1:6" x14ac:dyDescent="0.25">
      <c r="A556">
        <v>8158</v>
      </c>
      <c r="B556" t="s">
        <v>61</v>
      </c>
      <c r="C556">
        <v>202616</v>
      </c>
      <c r="D556">
        <v>-1</v>
      </c>
      <c r="E556">
        <v>-0.47849999999999998</v>
      </c>
      <c r="F556" t="s">
        <v>216</v>
      </c>
    </row>
    <row r="557" spans="1:6" x14ac:dyDescent="0.25">
      <c r="A557">
        <v>8429</v>
      </c>
      <c r="B557" t="s">
        <v>61</v>
      </c>
      <c r="C557">
        <v>202616</v>
      </c>
      <c r="D557">
        <v>-1.4999999999999999E-2</v>
      </c>
      <c r="E557">
        <v>-0.13739999999999999</v>
      </c>
      <c r="F557" t="s">
        <v>216</v>
      </c>
    </row>
    <row r="558" spans="1:6" x14ac:dyDescent="0.25">
      <c r="A558">
        <v>12685</v>
      </c>
      <c r="B558" t="s">
        <v>61</v>
      </c>
      <c r="C558">
        <v>202616</v>
      </c>
      <c r="D558">
        <v>-1</v>
      </c>
      <c r="E558">
        <v>-0.47889999999999999</v>
      </c>
      <c r="F558" t="s">
        <v>216</v>
      </c>
    </row>
    <row r="559" spans="1:6" x14ac:dyDescent="0.25">
      <c r="A559">
        <v>8158</v>
      </c>
      <c r="B559" t="s">
        <v>60</v>
      </c>
      <c r="C559">
        <v>202616</v>
      </c>
      <c r="D559">
        <v>100</v>
      </c>
      <c r="E559">
        <v>48.747399999999999</v>
      </c>
      <c r="F559" t="s">
        <v>216</v>
      </c>
    </row>
    <row r="560" spans="1:6" x14ac:dyDescent="0.25">
      <c r="A560">
        <v>12128</v>
      </c>
      <c r="B560" t="s">
        <v>60</v>
      </c>
      <c r="C560">
        <v>202616</v>
      </c>
      <c r="D560">
        <v>575</v>
      </c>
      <c r="E560">
        <v>168.12890000000002</v>
      </c>
      <c r="F560" t="s">
        <v>216</v>
      </c>
    </row>
    <row r="561" spans="1:6" x14ac:dyDescent="0.25">
      <c r="A561">
        <v>662</v>
      </c>
      <c r="B561" t="s">
        <v>64</v>
      </c>
      <c r="C561">
        <v>202616</v>
      </c>
      <c r="D561">
        <v>1</v>
      </c>
      <c r="E561">
        <v>2.4447000000000001</v>
      </c>
      <c r="F561" t="s">
        <v>216</v>
      </c>
    </row>
    <row r="562" spans="1:6" x14ac:dyDescent="0.25">
      <c r="A562">
        <v>8432</v>
      </c>
      <c r="B562" t="s">
        <v>64</v>
      </c>
      <c r="C562">
        <v>202616</v>
      </c>
      <c r="D562">
        <v>0.05</v>
      </c>
      <c r="E562">
        <v>0.15959999999999999</v>
      </c>
      <c r="F562" t="s">
        <v>216</v>
      </c>
    </row>
    <row r="563" spans="1:6" x14ac:dyDescent="0.25">
      <c r="A563">
        <v>11875</v>
      </c>
      <c r="B563" t="s">
        <v>65</v>
      </c>
      <c r="C563">
        <v>202616</v>
      </c>
      <c r="D563">
        <v>-2</v>
      </c>
      <c r="E563">
        <v>-5.1516999999999999</v>
      </c>
      <c r="F563" t="s">
        <v>216</v>
      </c>
    </row>
    <row r="564" spans="1:6" x14ac:dyDescent="0.25">
      <c r="A564">
        <v>12626</v>
      </c>
      <c r="B564" t="s">
        <v>60</v>
      </c>
      <c r="C564">
        <v>202616</v>
      </c>
      <c r="D564">
        <v>16</v>
      </c>
      <c r="E564">
        <v>159.5684</v>
      </c>
      <c r="F564" t="s">
        <v>216</v>
      </c>
    </row>
    <row r="565" spans="1:6" x14ac:dyDescent="0.25">
      <c r="A565">
        <v>13432</v>
      </c>
      <c r="B565" t="s">
        <v>60</v>
      </c>
      <c r="C565">
        <v>202616</v>
      </c>
      <c r="D565">
        <v>734</v>
      </c>
      <c r="E565">
        <v>2576.2116999999998</v>
      </c>
      <c r="F565" t="s">
        <v>216</v>
      </c>
    </row>
    <row r="566" spans="1:6" x14ac:dyDescent="0.25">
      <c r="A566">
        <v>13580</v>
      </c>
      <c r="B566" t="s">
        <v>60</v>
      </c>
      <c r="C566">
        <v>202616</v>
      </c>
      <c r="D566">
        <v>422</v>
      </c>
      <c r="E566">
        <v>767.84220000000005</v>
      </c>
      <c r="F566" t="s">
        <v>216</v>
      </c>
    </row>
    <row r="567" spans="1:6" x14ac:dyDescent="0.25">
      <c r="A567">
        <v>13583</v>
      </c>
      <c r="B567" t="s">
        <v>60</v>
      </c>
      <c r="C567">
        <v>202616</v>
      </c>
      <c r="D567">
        <v>364</v>
      </c>
      <c r="E567">
        <v>805.84050000000013</v>
      </c>
      <c r="F567" t="s">
        <v>216</v>
      </c>
    </row>
    <row r="568" spans="1:6" x14ac:dyDescent="0.25">
      <c r="A568">
        <v>13585</v>
      </c>
      <c r="B568" t="s">
        <v>60</v>
      </c>
      <c r="C568">
        <v>202616</v>
      </c>
      <c r="D568">
        <v>410</v>
      </c>
      <c r="E568">
        <v>1128.7662</v>
      </c>
      <c r="F568" t="s">
        <v>216</v>
      </c>
    </row>
    <row r="569" spans="1:6" x14ac:dyDescent="0.25">
      <c r="A569">
        <v>8502</v>
      </c>
      <c r="B569" t="s">
        <v>60</v>
      </c>
      <c r="C569">
        <v>202616</v>
      </c>
      <c r="D569">
        <v>307</v>
      </c>
      <c r="E569">
        <v>874.4769</v>
      </c>
      <c r="F569" t="s">
        <v>216</v>
      </c>
    </row>
    <row r="570" spans="1:6" x14ac:dyDescent="0.25">
      <c r="A570">
        <v>8478</v>
      </c>
      <c r="B570" t="s">
        <v>60</v>
      </c>
      <c r="C570">
        <v>202616</v>
      </c>
      <c r="D570">
        <v>15</v>
      </c>
      <c r="E570">
        <v>135.11649999999997</v>
      </c>
      <c r="F570" t="s">
        <v>216</v>
      </c>
    </row>
    <row r="571" spans="1:6" x14ac:dyDescent="0.25">
      <c r="A571">
        <v>13368</v>
      </c>
      <c r="B571" t="s">
        <v>60</v>
      </c>
      <c r="C571">
        <v>202616</v>
      </c>
      <c r="D571">
        <v>68</v>
      </c>
      <c r="E571">
        <v>443.75049999999999</v>
      </c>
      <c r="F571" t="s">
        <v>216</v>
      </c>
    </row>
    <row r="572" spans="1:6" x14ac:dyDescent="0.25">
      <c r="A572">
        <v>13370</v>
      </c>
      <c r="B572" t="s">
        <v>60</v>
      </c>
      <c r="C572">
        <v>202616</v>
      </c>
      <c r="D572">
        <v>91</v>
      </c>
      <c r="E572">
        <v>656.47540000000004</v>
      </c>
      <c r="F572" t="s">
        <v>216</v>
      </c>
    </row>
    <row r="573" spans="1:6" x14ac:dyDescent="0.25">
      <c r="A573">
        <v>13380</v>
      </c>
      <c r="B573" t="s">
        <v>60</v>
      </c>
      <c r="C573">
        <v>202616</v>
      </c>
      <c r="D573">
        <v>81</v>
      </c>
      <c r="E573">
        <v>395.63139999999999</v>
      </c>
      <c r="F573" t="s">
        <v>216</v>
      </c>
    </row>
    <row r="574" spans="1:6" x14ac:dyDescent="0.25">
      <c r="A574">
        <v>13454</v>
      </c>
      <c r="B574" t="s">
        <v>60</v>
      </c>
      <c r="C574">
        <v>202616</v>
      </c>
      <c r="D574">
        <v>181</v>
      </c>
      <c r="E574">
        <v>84.324299999999994</v>
      </c>
      <c r="F574" t="s">
        <v>216</v>
      </c>
    </row>
    <row r="575" spans="1:6" x14ac:dyDescent="0.25">
      <c r="A575">
        <v>13526</v>
      </c>
      <c r="B575" t="s">
        <v>60</v>
      </c>
      <c r="C575">
        <v>202616</v>
      </c>
      <c r="D575">
        <v>6.1</v>
      </c>
      <c r="E575">
        <v>189.15110000000001</v>
      </c>
      <c r="F575" t="s">
        <v>216</v>
      </c>
    </row>
    <row r="576" spans="1:6" x14ac:dyDescent="0.25">
      <c r="A576">
        <v>6</v>
      </c>
      <c r="B576" t="s">
        <v>60</v>
      </c>
      <c r="C576">
        <v>202616</v>
      </c>
      <c r="D576">
        <v>1.35</v>
      </c>
      <c r="E576">
        <v>66.805599999999998</v>
      </c>
      <c r="F576" t="s">
        <v>216</v>
      </c>
    </row>
    <row r="577" spans="1:6" x14ac:dyDescent="0.25">
      <c r="A577">
        <v>632</v>
      </c>
      <c r="B577" t="s">
        <v>60</v>
      </c>
      <c r="C577">
        <v>202616</v>
      </c>
      <c r="D577">
        <v>2.7</v>
      </c>
      <c r="E577">
        <v>97.775599999999997</v>
      </c>
      <c r="F577" t="s">
        <v>216</v>
      </c>
    </row>
    <row r="578" spans="1:6" x14ac:dyDescent="0.25">
      <c r="A578">
        <v>674</v>
      </c>
      <c r="B578" t="s">
        <v>60</v>
      </c>
      <c r="C578">
        <v>202616</v>
      </c>
      <c r="D578">
        <v>15</v>
      </c>
      <c r="E578">
        <v>42.636899999999997</v>
      </c>
      <c r="F578" t="s">
        <v>216</v>
      </c>
    </row>
    <row r="579" spans="1:6" x14ac:dyDescent="0.25">
      <c r="A579">
        <v>1132</v>
      </c>
      <c r="B579" t="s">
        <v>60</v>
      </c>
      <c r="C579">
        <v>202616</v>
      </c>
      <c r="D579">
        <v>28</v>
      </c>
      <c r="E579">
        <v>195.97309999999999</v>
      </c>
      <c r="F579" t="s">
        <v>216</v>
      </c>
    </row>
    <row r="580" spans="1:6" x14ac:dyDescent="0.25">
      <c r="A580">
        <v>1788</v>
      </c>
      <c r="B580" t="s">
        <v>60</v>
      </c>
      <c r="C580">
        <v>202616</v>
      </c>
      <c r="D580">
        <v>2</v>
      </c>
      <c r="E580">
        <v>30.5078</v>
      </c>
      <c r="F580" t="s">
        <v>216</v>
      </c>
    </row>
    <row r="581" spans="1:6" x14ac:dyDescent="0.25">
      <c r="A581">
        <v>3605</v>
      </c>
      <c r="B581" t="s">
        <v>60</v>
      </c>
      <c r="C581">
        <v>202616</v>
      </c>
      <c r="D581">
        <v>0.6</v>
      </c>
      <c r="E581">
        <v>22.346900000000002</v>
      </c>
      <c r="F581" t="s">
        <v>216</v>
      </c>
    </row>
    <row r="582" spans="1:6" x14ac:dyDescent="0.25">
      <c r="A582">
        <v>8075</v>
      </c>
      <c r="B582" t="s">
        <v>60</v>
      </c>
      <c r="C582">
        <v>202616</v>
      </c>
      <c r="D582">
        <v>52</v>
      </c>
      <c r="E582">
        <v>638.94410000000005</v>
      </c>
      <c r="F582" t="s">
        <v>216</v>
      </c>
    </row>
    <row r="583" spans="1:6" x14ac:dyDescent="0.25">
      <c r="A583">
        <v>8118</v>
      </c>
      <c r="B583" t="s">
        <v>60</v>
      </c>
      <c r="C583">
        <v>202616</v>
      </c>
      <c r="D583">
        <v>72</v>
      </c>
      <c r="E583">
        <v>660.98620000000005</v>
      </c>
      <c r="F583" t="s">
        <v>216</v>
      </c>
    </row>
    <row r="584" spans="1:6" x14ac:dyDescent="0.25">
      <c r="A584">
        <v>8131</v>
      </c>
      <c r="B584" t="s">
        <v>60</v>
      </c>
      <c r="C584">
        <v>202616</v>
      </c>
      <c r="D584">
        <v>54</v>
      </c>
      <c r="E584">
        <v>943.71599999999989</v>
      </c>
      <c r="F584" t="s">
        <v>216</v>
      </c>
    </row>
    <row r="585" spans="1:6" x14ac:dyDescent="0.25">
      <c r="A585">
        <v>8155</v>
      </c>
      <c r="B585" t="s">
        <v>60</v>
      </c>
      <c r="C585">
        <v>202616</v>
      </c>
      <c r="D585">
        <v>16</v>
      </c>
      <c r="E585">
        <v>75.2</v>
      </c>
      <c r="F585" t="s">
        <v>216</v>
      </c>
    </row>
    <row r="586" spans="1:6" x14ac:dyDescent="0.25">
      <c r="A586">
        <v>8225</v>
      </c>
      <c r="B586" t="s">
        <v>60</v>
      </c>
      <c r="C586">
        <v>202616</v>
      </c>
      <c r="D586">
        <v>30</v>
      </c>
      <c r="E586">
        <v>208.06940000000003</v>
      </c>
      <c r="F586" t="s">
        <v>216</v>
      </c>
    </row>
    <row r="587" spans="1:6" x14ac:dyDescent="0.25">
      <c r="A587">
        <v>8242</v>
      </c>
      <c r="B587" t="s">
        <v>60</v>
      </c>
      <c r="C587">
        <v>202616</v>
      </c>
      <c r="D587">
        <v>65</v>
      </c>
      <c r="E587">
        <v>22.491800000000001</v>
      </c>
      <c r="F587" t="s">
        <v>216</v>
      </c>
    </row>
    <row r="588" spans="1:6" x14ac:dyDescent="0.25">
      <c r="A588">
        <v>8658</v>
      </c>
      <c r="B588" t="s">
        <v>60</v>
      </c>
      <c r="C588">
        <v>202616</v>
      </c>
      <c r="D588">
        <v>60</v>
      </c>
      <c r="E588">
        <v>20.399999999999999</v>
      </c>
      <c r="F588" t="s">
        <v>216</v>
      </c>
    </row>
    <row r="589" spans="1:6" x14ac:dyDescent="0.25">
      <c r="A589">
        <v>8676</v>
      </c>
      <c r="B589" t="s">
        <v>60</v>
      </c>
      <c r="C589">
        <v>202616</v>
      </c>
      <c r="D589">
        <v>5</v>
      </c>
      <c r="E589">
        <v>44.575800000000001</v>
      </c>
      <c r="F589" t="s">
        <v>216</v>
      </c>
    </row>
    <row r="590" spans="1:6" x14ac:dyDescent="0.25">
      <c r="A590">
        <v>9216</v>
      </c>
      <c r="B590" t="s">
        <v>60</v>
      </c>
      <c r="C590">
        <v>202616</v>
      </c>
      <c r="D590">
        <v>294</v>
      </c>
      <c r="E590">
        <v>671.48450000000003</v>
      </c>
      <c r="F590" t="s">
        <v>216</v>
      </c>
    </row>
    <row r="591" spans="1:6" x14ac:dyDescent="0.25">
      <c r="A591">
        <v>9981</v>
      </c>
      <c r="B591" t="s">
        <v>60</v>
      </c>
      <c r="C591">
        <v>202616</v>
      </c>
      <c r="D591">
        <v>0.15</v>
      </c>
      <c r="E591">
        <v>4.8</v>
      </c>
      <c r="F591" t="s">
        <v>216</v>
      </c>
    </row>
    <row r="592" spans="1:6" x14ac:dyDescent="0.25">
      <c r="A592">
        <v>11471</v>
      </c>
      <c r="B592" t="s">
        <v>60</v>
      </c>
      <c r="C592">
        <v>202616</v>
      </c>
      <c r="D592">
        <v>56</v>
      </c>
      <c r="E592">
        <v>1337.0635000000002</v>
      </c>
      <c r="F592" t="s">
        <v>216</v>
      </c>
    </row>
    <row r="593" spans="1:6" x14ac:dyDescent="0.25">
      <c r="A593">
        <v>11534</v>
      </c>
      <c r="B593" t="s">
        <v>60</v>
      </c>
      <c r="C593">
        <v>202616</v>
      </c>
      <c r="D593">
        <v>7</v>
      </c>
      <c r="E593">
        <v>88.979499999999987</v>
      </c>
      <c r="F593" t="s">
        <v>216</v>
      </c>
    </row>
    <row r="594" spans="1:6" x14ac:dyDescent="0.25">
      <c r="A594">
        <v>11536</v>
      </c>
      <c r="B594" t="s">
        <v>60</v>
      </c>
      <c r="C594">
        <v>202616</v>
      </c>
      <c r="D594">
        <v>0.30000000000000004</v>
      </c>
      <c r="E594">
        <v>95.324999999999989</v>
      </c>
      <c r="F594" t="s">
        <v>216</v>
      </c>
    </row>
    <row r="595" spans="1:6" x14ac:dyDescent="0.25">
      <c r="A595">
        <v>12683</v>
      </c>
      <c r="B595" t="s">
        <v>60</v>
      </c>
      <c r="C595">
        <v>202616</v>
      </c>
      <c r="D595">
        <v>253</v>
      </c>
      <c r="E595">
        <v>932.68739999999991</v>
      </c>
      <c r="F595" t="s">
        <v>216</v>
      </c>
    </row>
    <row r="596" spans="1:6" x14ac:dyDescent="0.25">
      <c r="A596">
        <v>12686</v>
      </c>
      <c r="B596" t="s">
        <v>60</v>
      </c>
      <c r="C596">
        <v>202616</v>
      </c>
      <c r="D596">
        <v>4250</v>
      </c>
      <c r="E596">
        <v>792.62499999999989</v>
      </c>
      <c r="F596" t="s">
        <v>216</v>
      </c>
    </row>
    <row r="597" spans="1:6" x14ac:dyDescent="0.25">
      <c r="A597">
        <v>12737</v>
      </c>
      <c r="B597" t="s">
        <v>60</v>
      </c>
      <c r="C597">
        <v>202616</v>
      </c>
      <c r="D597">
        <v>2</v>
      </c>
      <c r="E597">
        <v>201.38339999999999</v>
      </c>
      <c r="F597" t="s">
        <v>216</v>
      </c>
    </row>
    <row r="598" spans="1:6" x14ac:dyDescent="0.25">
      <c r="A598">
        <v>13433</v>
      </c>
      <c r="B598" t="s">
        <v>60</v>
      </c>
      <c r="C598">
        <v>202616</v>
      </c>
      <c r="D598">
        <v>9</v>
      </c>
      <c r="E598">
        <v>125.72999999999999</v>
      </c>
      <c r="F598" t="s">
        <v>216</v>
      </c>
    </row>
    <row r="599" spans="1:6" x14ac:dyDescent="0.25">
      <c r="A599">
        <v>13464</v>
      </c>
      <c r="B599" t="s">
        <v>60</v>
      </c>
      <c r="C599">
        <v>202616</v>
      </c>
      <c r="D599">
        <v>4.9000000000000004</v>
      </c>
      <c r="E599">
        <v>150.67239999999998</v>
      </c>
      <c r="F599" t="s">
        <v>216</v>
      </c>
    </row>
    <row r="600" spans="1:6" x14ac:dyDescent="0.25">
      <c r="A600">
        <v>13489</v>
      </c>
      <c r="B600" t="s">
        <v>60</v>
      </c>
      <c r="C600">
        <v>202616</v>
      </c>
      <c r="D600">
        <v>4</v>
      </c>
      <c r="E600">
        <v>202.07089999999999</v>
      </c>
      <c r="F600" t="s">
        <v>216</v>
      </c>
    </row>
    <row r="601" spans="1:6" x14ac:dyDescent="0.25">
      <c r="A601">
        <v>11573</v>
      </c>
      <c r="B601" t="s">
        <v>60</v>
      </c>
      <c r="C601">
        <v>202616</v>
      </c>
      <c r="D601">
        <v>0.12</v>
      </c>
      <c r="E601">
        <v>0.18390000000000001</v>
      </c>
      <c r="F601" t="s">
        <v>216</v>
      </c>
    </row>
    <row r="602" spans="1:6" x14ac:dyDescent="0.25">
      <c r="A602">
        <v>13547</v>
      </c>
      <c r="B602" t="s">
        <v>60</v>
      </c>
      <c r="C602">
        <v>202616</v>
      </c>
      <c r="D602">
        <v>0.51</v>
      </c>
      <c r="E602">
        <v>3.6821000000000002</v>
      </c>
      <c r="F602" t="s">
        <v>216</v>
      </c>
    </row>
    <row r="603" spans="1:6" x14ac:dyDescent="0.25">
      <c r="A603">
        <v>5406</v>
      </c>
      <c r="B603" t="s">
        <v>60</v>
      </c>
      <c r="C603">
        <v>202616</v>
      </c>
      <c r="D603">
        <v>64</v>
      </c>
      <c r="E603">
        <v>608</v>
      </c>
      <c r="F603" t="s">
        <v>216</v>
      </c>
    </row>
    <row r="604" spans="1:6" x14ac:dyDescent="0.25">
      <c r="A604">
        <v>8083</v>
      </c>
      <c r="B604" t="s">
        <v>60</v>
      </c>
      <c r="C604">
        <v>202616</v>
      </c>
      <c r="D604">
        <v>14</v>
      </c>
      <c r="E604">
        <v>140</v>
      </c>
      <c r="F604" t="s">
        <v>216</v>
      </c>
    </row>
    <row r="605" spans="1:6" x14ac:dyDescent="0.25">
      <c r="A605">
        <v>8084</v>
      </c>
      <c r="B605" t="s">
        <v>60</v>
      </c>
      <c r="C605">
        <v>202616</v>
      </c>
      <c r="D605">
        <v>56</v>
      </c>
      <c r="E605">
        <v>644.18369999999993</v>
      </c>
      <c r="F605" t="s">
        <v>216</v>
      </c>
    </row>
    <row r="606" spans="1:6" x14ac:dyDescent="0.25">
      <c r="A606">
        <v>9933</v>
      </c>
      <c r="B606" t="s">
        <v>60</v>
      </c>
      <c r="C606">
        <v>202616</v>
      </c>
      <c r="D606">
        <v>121</v>
      </c>
      <c r="E606">
        <v>430.0018</v>
      </c>
      <c r="F606" t="s">
        <v>216</v>
      </c>
    </row>
    <row r="607" spans="1:6" x14ac:dyDescent="0.25">
      <c r="A607">
        <v>12422</v>
      </c>
      <c r="B607" t="s">
        <v>60</v>
      </c>
      <c r="C607">
        <v>202616</v>
      </c>
      <c r="D607">
        <v>56</v>
      </c>
      <c r="E607">
        <v>434.96439999999996</v>
      </c>
      <c r="F607" t="s">
        <v>216</v>
      </c>
    </row>
    <row r="608" spans="1:6" x14ac:dyDescent="0.25">
      <c r="A608">
        <v>12423</v>
      </c>
      <c r="B608" t="s">
        <v>60</v>
      </c>
      <c r="C608">
        <v>202616</v>
      </c>
      <c r="D608">
        <v>52</v>
      </c>
      <c r="E608">
        <v>341.63690000000003</v>
      </c>
      <c r="F608" t="s">
        <v>216</v>
      </c>
    </row>
    <row r="609" spans="1:6" x14ac:dyDescent="0.25">
      <c r="A609">
        <v>13546</v>
      </c>
      <c r="B609" t="s">
        <v>60</v>
      </c>
      <c r="C609">
        <v>202616</v>
      </c>
      <c r="D609">
        <v>300</v>
      </c>
      <c r="E609">
        <v>886.18640000000005</v>
      </c>
      <c r="F609" t="s">
        <v>216</v>
      </c>
    </row>
    <row r="610" spans="1:6" x14ac:dyDescent="0.25">
      <c r="A610">
        <v>13549</v>
      </c>
      <c r="B610" t="s">
        <v>60</v>
      </c>
      <c r="C610">
        <v>202616</v>
      </c>
      <c r="D610">
        <v>236</v>
      </c>
      <c r="E610">
        <v>696.12889999999993</v>
      </c>
      <c r="F610" t="s">
        <v>216</v>
      </c>
    </row>
    <row r="611" spans="1:6" x14ac:dyDescent="0.25">
      <c r="A611">
        <v>13555</v>
      </c>
      <c r="B611" t="s">
        <v>60</v>
      </c>
      <c r="C611">
        <v>202616</v>
      </c>
      <c r="D611">
        <v>76</v>
      </c>
      <c r="E611">
        <v>362.56560000000002</v>
      </c>
      <c r="F611" t="s">
        <v>216</v>
      </c>
    </row>
    <row r="612" spans="1:6" x14ac:dyDescent="0.25">
      <c r="A612">
        <v>8476</v>
      </c>
      <c r="B612" t="s">
        <v>60</v>
      </c>
      <c r="C612">
        <v>202616</v>
      </c>
      <c r="D612">
        <v>5.5</v>
      </c>
      <c r="E612">
        <v>63.792099999999998</v>
      </c>
      <c r="F612" t="s">
        <v>216</v>
      </c>
    </row>
    <row r="613" spans="1:6" x14ac:dyDescent="0.25">
      <c r="A613">
        <v>11785</v>
      </c>
      <c r="B613" t="s">
        <v>60</v>
      </c>
      <c r="C613">
        <v>202616</v>
      </c>
      <c r="D613">
        <v>197</v>
      </c>
      <c r="E613">
        <v>129.7687</v>
      </c>
      <c r="F613" t="s">
        <v>216</v>
      </c>
    </row>
    <row r="614" spans="1:6" x14ac:dyDescent="0.25">
      <c r="A614">
        <v>11787</v>
      </c>
      <c r="B614" t="s">
        <v>60</v>
      </c>
      <c r="C614">
        <v>202616</v>
      </c>
      <c r="D614">
        <v>3.5</v>
      </c>
      <c r="E614">
        <v>96.4101</v>
      </c>
      <c r="F614" t="s">
        <v>216</v>
      </c>
    </row>
    <row r="615" spans="1:6" x14ac:dyDescent="0.25">
      <c r="A615">
        <v>13361</v>
      </c>
      <c r="B615" t="s">
        <v>60</v>
      </c>
      <c r="C615">
        <v>202616</v>
      </c>
      <c r="D615">
        <v>43</v>
      </c>
      <c r="E615">
        <v>168.2029</v>
      </c>
      <c r="F615" t="s">
        <v>216</v>
      </c>
    </row>
    <row r="616" spans="1:6" x14ac:dyDescent="0.25">
      <c r="A616">
        <v>13365</v>
      </c>
      <c r="B616" t="s">
        <v>60</v>
      </c>
      <c r="C616">
        <v>202616</v>
      </c>
      <c r="D616">
        <v>32</v>
      </c>
      <c r="E616">
        <v>103.61879999999999</v>
      </c>
      <c r="F616" t="s">
        <v>216</v>
      </c>
    </row>
    <row r="617" spans="1:6" x14ac:dyDescent="0.25">
      <c r="A617">
        <v>13373</v>
      </c>
      <c r="B617" t="s">
        <v>60</v>
      </c>
      <c r="C617">
        <v>202616</v>
      </c>
      <c r="D617">
        <v>45</v>
      </c>
      <c r="E617">
        <v>256.76659999999998</v>
      </c>
      <c r="F617" t="s">
        <v>216</v>
      </c>
    </row>
    <row r="618" spans="1:6" x14ac:dyDescent="0.25">
      <c r="A618">
        <v>13376</v>
      </c>
      <c r="B618" t="s">
        <v>60</v>
      </c>
      <c r="C618">
        <v>202616</v>
      </c>
      <c r="D618">
        <v>18</v>
      </c>
      <c r="E618">
        <v>91.466399999999993</v>
      </c>
      <c r="F618" t="s">
        <v>216</v>
      </c>
    </row>
    <row r="619" spans="1:6" x14ac:dyDescent="0.25">
      <c r="A619">
        <v>13528</v>
      </c>
      <c r="B619" t="s">
        <v>60</v>
      </c>
      <c r="C619">
        <v>202616</v>
      </c>
      <c r="D619">
        <v>7</v>
      </c>
      <c r="E619">
        <v>27.8461</v>
      </c>
      <c r="F619" t="s">
        <v>216</v>
      </c>
    </row>
    <row r="620" spans="1:6" x14ac:dyDescent="0.25">
      <c r="A620">
        <v>13605</v>
      </c>
      <c r="B620" t="s">
        <v>60</v>
      </c>
      <c r="C620">
        <v>202616</v>
      </c>
      <c r="D620">
        <v>3</v>
      </c>
      <c r="E620">
        <v>65.676699999999997</v>
      </c>
      <c r="F620" t="s">
        <v>216</v>
      </c>
    </row>
    <row r="621" spans="1:6" x14ac:dyDescent="0.25">
      <c r="A621">
        <v>13606</v>
      </c>
      <c r="B621" t="s">
        <v>60</v>
      </c>
      <c r="C621">
        <v>202616</v>
      </c>
      <c r="D621">
        <v>1</v>
      </c>
      <c r="E621">
        <v>21.19</v>
      </c>
      <c r="F621" t="s">
        <v>216</v>
      </c>
    </row>
    <row r="622" spans="1:6" x14ac:dyDescent="0.25">
      <c r="A622">
        <v>346</v>
      </c>
      <c r="B622" t="s">
        <v>60</v>
      </c>
      <c r="C622">
        <v>202616</v>
      </c>
      <c r="D622">
        <v>7.8</v>
      </c>
      <c r="E622">
        <v>38.856099999999998</v>
      </c>
      <c r="F622" t="s">
        <v>216</v>
      </c>
    </row>
    <row r="623" spans="1:6" x14ac:dyDescent="0.25">
      <c r="A623">
        <v>13537</v>
      </c>
      <c r="B623" t="s">
        <v>60</v>
      </c>
      <c r="C623">
        <v>202616</v>
      </c>
      <c r="D623">
        <v>2</v>
      </c>
      <c r="E623">
        <v>1411.3040000000001</v>
      </c>
      <c r="F623" t="s">
        <v>216</v>
      </c>
    </row>
    <row r="624" spans="1:6" x14ac:dyDescent="0.25">
      <c r="A624">
        <v>11546</v>
      </c>
      <c r="B624" t="s">
        <v>60</v>
      </c>
      <c r="C624">
        <v>202616</v>
      </c>
      <c r="D624">
        <v>38</v>
      </c>
      <c r="E624">
        <v>66.992199999999997</v>
      </c>
      <c r="F624" t="s">
        <v>216</v>
      </c>
    </row>
    <row r="625" spans="1:6" x14ac:dyDescent="0.25">
      <c r="A625">
        <v>613</v>
      </c>
      <c r="B625" t="s">
        <v>60</v>
      </c>
      <c r="C625">
        <v>202616</v>
      </c>
      <c r="D625">
        <v>48</v>
      </c>
      <c r="E625">
        <v>121.92</v>
      </c>
      <c r="F625" t="s">
        <v>216</v>
      </c>
    </row>
    <row r="626" spans="1:6" x14ac:dyDescent="0.25">
      <c r="A626">
        <v>619</v>
      </c>
      <c r="B626" t="s">
        <v>60</v>
      </c>
      <c r="C626">
        <v>202616</v>
      </c>
      <c r="D626">
        <v>3</v>
      </c>
      <c r="E626">
        <v>20.640599999999999</v>
      </c>
      <c r="F626" t="s">
        <v>216</v>
      </c>
    </row>
    <row r="627" spans="1:6" x14ac:dyDescent="0.25">
      <c r="A627">
        <v>628</v>
      </c>
      <c r="B627" t="s">
        <v>60</v>
      </c>
      <c r="C627">
        <v>202616</v>
      </c>
      <c r="D627">
        <v>5</v>
      </c>
      <c r="E627">
        <v>21.453699999999998</v>
      </c>
      <c r="F627" t="s">
        <v>216</v>
      </c>
    </row>
    <row r="628" spans="1:6" x14ac:dyDescent="0.25">
      <c r="A628">
        <v>1066</v>
      </c>
      <c r="B628" t="s">
        <v>60</v>
      </c>
      <c r="C628">
        <v>202616</v>
      </c>
      <c r="D628">
        <v>33</v>
      </c>
      <c r="E628">
        <v>142.57769999999999</v>
      </c>
      <c r="F628" t="s">
        <v>216</v>
      </c>
    </row>
    <row r="629" spans="1:6" x14ac:dyDescent="0.25">
      <c r="A629">
        <v>8123</v>
      </c>
      <c r="B629" t="s">
        <v>60</v>
      </c>
      <c r="C629">
        <v>202616</v>
      </c>
      <c r="D629">
        <v>2</v>
      </c>
      <c r="E629">
        <v>124.1061</v>
      </c>
      <c r="F629" t="s">
        <v>216</v>
      </c>
    </row>
    <row r="630" spans="1:6" x14ac:dyDescent="0.25">
      <c r="A630">
        <v>8668</v>
      </c>
      <c r="B630" t="s">
        <v>60</v>
      </c>
      <c r="C630">
        <v>202616</v>
      </c>
      <c r="D630">
        <v>100</v>
      </c>
      <c r="E630">
        <v>26.004300000000001</v>
      </c>
      <c r="F630" t="s">
        <v>216</v>
      </c>
    </row>
    <row r="631" spans="1:6" x14ac:dyDescent="0.25">
      <c r="A631">
        <v>13545</v>
      </c>
      <c r="B631" t="s">
        <v>60</v>
      </c>
      <c r="C631">
        <v>202616</v>
      </c>
      <c r="D631">
        <v>7</v>
      </c>
      <c r="E631">
        <v>39.035899999999998</v>
      </c>
      <c r="F631" t="s">
        <v>216</v>
      </c>
    </row>
    <row r="632" spans="1:6" x14ac:dyDescent="0.25">
      <c r="A632">
        <v>1851</v>
      </c>
      <c r="B632" t="s">
        <v>60</v>
      </c>
      <c r="C632">
        <v>202616</v>
      </c>
      <c r="D632">
        <v>3</v>
      </c>
      <c r="E632">
        <v>11.4496</v>
      </c>
      <c r="F632" t="s">
        <v>216</v>
      </c>
    </row>
    <row r="633" spans="1:6" x14ac:dyDescent="0.25">
      <c r="A633">
        <v>8699</v>
      </c>
      <c r="B633" t="s">
        <v>60</v>
      </c>
      <c r="C633">
        <v>202616</v>
      </c>
      <c r="D633">
        <v>3</v>
      </c>
      <c r="E633">
        <v>2.5413999999999999</v>
      </c>
      <c r="F633" t="s">
        <v>216</v>
      </c>
    </row>
    <row r="634" spans="1:6" x14ac:dyDescent="0.25">
      <c r="A634">
        <v>877</v>
      </c>
      <c r="B634" t="s">
        <v>60</v>
      </c>
      <c r="C634">
        <v>202616</v>
      </c>
      <c r="D634">
        <v>26</v>
      </c>
      <c r="E634">
        <v>27.559399999999997</v>
      </c>
      <c r="F634" t="s">
        <v>216</v>
      </c>
    </row>
    <row r="635" spans="1:6" x14ac:dyDescent="0.25">
      <c r="A635">
        <v>10577</v>
      </c>
      <c r="B635" t="s">
        <v>60</v>
      </c>
      <c r="C635">
        <v>202616</v>
      </c>
      <c r="D635">
        <v>1.5</v>
      </c>
      <c r="E635">
        <v>47.397100000000002</v>
      </c>
      <c r="F635" t="s">
        <v>216</v>
      </c>
    </row>
    <row r="636" spans="1:6" x14ac:dyDescent="0.25">
      <c r="A636">
        <v>8119</v>
      </c>
      <c r="B636" t="s">
        <v>60</v>
      </c>
      <c r="C636">
        <v>202616</v>
      </c>
      <c r="D636">
        <v>2</v>
      </c>
      <c r="E636">
        <v>47.076099999999997</v>
      </c>
      <c r="F636" t="s">
        <v>216</v>
      </c>
    </row>
    <row r="637" spans="1:6" x14ac:dyDescent="0.25">
      <c r="A637">
        <v>613</v>
      </c>
      <c r="B637" t="s">
        <v>60</v>
      </c>
      <c r="C637">
        <v>202617</v>
      </c>
      <c r="D637">
        <v>4</v>
      </c>
      <c r="E637">
        <v>0</v>
      </c>
      <c r="F637" t="s">
        <v>216</v>
      </c>
    </row>
    <row r="638" spans="1:6" x14ac:dyDescent="0.25">
      <c r="A638">
        <v>1096</v>
      </c>
      <c r="B638" t="s">
        <v>60</v>
      </c>
      <c r="C638">
        <v>202617</v>
      </c>
      <c r="D638">
        <v>100</v>
      </c>
      <c r="E638">
        <v>0</v>
      </c>
      <c r="F638" t="s">
        <v>216</v>
      </c>
    </row>
    <row r="639" spans="1:6" x14ac:dyDescent="0.25">
      <c r="A639">
        <v>5406</v>
      </c>
      <c r="B639" t="s">
        <v>60</v>
      </c>
      <c r="C639">
        <v>202617</v>
      </c>
      <c r="D639">
        <v>5</v>
      </c>
      <c r="E639">
        <v>0</v>
      </c>
      <c r="F639" t="s">
        <v>216</v>
      </c>
    </row>
    <row r="640" spans="1:6" x14ac:dyDescent="0.25">
      <c r="A640">
        <v>7687</v>
      </c>
      <c r="B640" t="s">
        <v>60</v>
      </c>
      <c r="C640">
        <v>202617</v>
      </c>
      <c r="D640">
        <v>2</v>
      </c>
      <c r="E640">
        <v>0</v>
      </c>
      <c r="F640" t="s">
        <v>216</v>
      </c>
    </row>
    <row r="641" spans="1:6" x14ac:dyDescent="0.25">
      <c r="A641">
        <v>8075</v>
      </c>
      <c r="B641" t="s">
        <v>60</v>
      </c>
      <c r="C641">
        <v>202617</v>
      </c>
      <c r="D641">
        <v>4</v>
      </c>
      <c r="E641">
        <v>0</v>
      </c>
      <c r="F641" t="s">
        <v>216</v>
      </c>
    </row>
    <row r="642" spans="1:6" x14ac:dyDescent="0.25">
      <c r="A642">
        <v>8084</v>
      </c>
      <c r="B642" t="s">
        <v>60</v>
      </c>
      <c r="C642">
        <v>202617</v>
      </c>
      <c r="D642">
        <v>5</v>
      </c>
      <c r="E642">
        <v>0</v>
      </c>
      <c r="F642" t="s">
        <v>216</v>
      </c>
    </row>
    <row r="643" spans="1:6" x14ac:dyDescent="0.25">
      <c r="A643">
        <v>8131</v>
      </c>
      <c r="B643" t="s">
        <v>60</v>
      </c>
      <c r="C643">
        <v>202617</v>
      </c>
      <c r="D643">
        <v>6</v>
      </c>
      <c r="E643">
        <v>0</v>
      </c>
      <c r="F643" t="s">
        <v>216</v>
      </c>
    </row>
    <row r="644" spans="1:6" x14ac:dyDescent="0.25">
      <c r="A644">
        <v>8654</v>
      </c>
      <c r="B644" t="s">
        <v>60</v>
      </c>
      <c r="C644">
        <v>202617</v>
      </c>
      <c r="D644">
        <v>1.5</v>
      </c>
      <c r="E644">
        <v>0</v>
      </c>
      <c r="F644" t="s">
        <v>216</v>
      </c>
    </row>
    <row r="645" spans="1:6" x14ac:dyDescent="0.25">
      <c r="A645">
        <v>11471</v>
      </c>
      <c r="B645" t="s">
        <v>60</v>
      </c>
      <c r="C645">
        <v>202617</v>
      </c>
      <c r="D645">
        <v>3</v>
      </c>
      <c r="E645">
        <v>0</v>
      </c>
      <c r="F645" t="s">
        <v>216</v>
      </c>
    </row>
    <row r="646" spans="1:6" x14ac:dyDescent="0.25">
      <c r="A646">
        <v>12682</v>
      </c>
      <c r="B646" t="s">
        <v>60</v>
      </c>
      <c r="C646">
        <v>202617</v>
      </c>
      <c r="D646">
        <v>20</v>
      </c>
      <c r="E646">
        <v>0</v>
      </c>
      <c r="F646" t="s">
        <v>216</v>
      </c>
    </row>
    <row r="647" spans="1:6" x14ac:dyDescent="0.25">
      <c r="A647">
        <v>12683</v>
      </c>
      <c r="B647" t="s">
        <v>60</v>
      </c>
      <c r="C647">
        <v>202617</v>
      </c>
      <c r="D647">
        <v>15</v>
      </c>
      <c r="E647">
        <v>0</v>
      </c>
      <c r="F647" t="s">
        <v>216</v>
      </c>
    </row>
    <row r="648" spans="1:6" x14ac:dyDescent="0.25">
      <c r="A648">
        <v>12684</v>
      </c>
      <c r="B648" t="s">
        <v>60</v>
      </c>
      <c r="C648">
        <v>202617</v>
      </c>
      <c r="D648">
        <v>15</v>
      </c>
      <c r="E648">
        <v>0</v>
      </c>
      <c r="F648" t="s">
        <v>216</v>
      </c>
    </row>
    <row r="649" spans="1:6" x14ac:dyDescent="0.25">
      <c r="A649">
        <v>47</v>
      </c>
      <c r="B649" t="s">
        <v>60</v>
      </c>
      <c r="C649">
        <v>202616</v>
      </c>
      <c r="D649">
        <v>0.5</v>
      </c>
      <c r="E649">
        <v>6.1757</v>
      </c>
      <c r="F649" t="s">
        <v>216</v>
      </c>
    </row>
    <row r="650" spans="1:6" x14ac:dyDescent="0.25">
      <c r="A650">
        <v>271</v>
      </c>
      <c r="B650" t="s">
        <v>60</v>
      </c>
      <c r="C650">
        <v>202616</v>
      </c>
      <c r="D650">
        <v>1</v>
      </c>
      <c r="E650">
        <v>1.5253000000000001</v>
      </c>
      <c r="F650" t="s">
        <v>216</v>
      </c>
    </row>
    <row r="651" spans="1:6" x14ac:dyDescent="0.25">
      <c r="A651">
        <v>302</v>
      </c>
      <c r="B651" t="s">
        <v>60</v>
      </c>
      <c r="C651">
        <v>202616</v>
      </c>
      <c r="D651">
        <v>1</v>
      </c>
      <c r="E651">
        <v>15.255000000000001</v>
      </c>
      <c r="F651" t="s">
        <v>216</v>
      </c>
    </row>
    <row r="652" spans="1:6" x14ac:dyDescent="0.25">
      <c r="A652">
        <v>662</v>
      </c>
      <c r="B652" t="s">
        <v>60</v>
      </c>
      <c r="C652">
        <v>202616</v>
      </c>
      <c r="D652">
        <v>1</v>
      </c>
      <c r="E652">
        <v>2.4689000000000001</v>
      </c>
      <c r="F652" t="s">
        <v>216</v>
      </c>
    </row>
    <row r="653" spans="1:6" x14ac:dyDescent="0.25">
      <c r="A653">
        <v>676</v>
      </c>
      <c r="B653" t="s">
        <v>60</v>
      </c>
      <c r="C653">
        <v>202616</v>
      </c>
      <c r="D653">
        <v>2</v>
      </c>
      <c r="E653">
        <v>27.12</v>
      </c>
      <c r="F653" t="s">
        <v>216</v>
      </c>
    </row>
    <row r="654" spans="1:6" x14ac:dyDescent="0.25">
      <c r="A654">
        <v>1818</v>
      </c>
      <c r="B654" t="s">
        <v>60</v>
      </c>
      <c r="C654">
        <v>202616</v>
      </c>
      <c r="D654">
        <v>1</v>
      </c>
      <c r="E654">
        <v>6.69</v>
      </c>
      <c r="F654" t="s">
        <v>216</v>
      </c>
    </row>
    <row r="655" spans="1:6" x14ac:dyDescent="0.25">
      <c r="A655">
        <v>1825</v>
      </c>
      <c r="B655" t="s">
        <v>60</v>
      </c>
      <c r="C655">
        <v>202616</v>
      </c>
      <c r="D655">
        <v>1</v>
      </c>
      <c r="E655">
        <v>3.3100999999999998</v>
      </c>
      <c r="F655" t="s">
        <v>216</v>
      </c>
    </row>
    <row r="656" spans="1:6" x14ac:dyDescent="0.25">
      <c r="A656">
        <v>1842</v>
      </c>
      <c r="B656" t="s">
        <v>60</v>
      </c>
      <c r="C656">
        <v>202616</v>
      </c>
      <c r="D656">
        <v>1</v>
      </c>
      <c r="E656">
        <v>4.1981000000000002</v>
      </c>
      <c r="F656" t="s">
        <v>216</v>
      </c>
    </row>
    <row r="657" spans="1:6" x14ac:dyDescent="0.25">
      <c r="A657">
        <v>1850</v>
      </c>
      <c r="B657" t="s">
        <v>60</v>
      </c>
      <c r="C657">
        <v>202616</v>
      </c>
      <c r="D657">
        <v>1</v>
      </c>
      <c r="E657">
        <v>4.1506999999999996</v>
      </c>
      <c r="F657" t="s">
        <v>216</v>
      </c>
    </row>
    <row r="658" spans="1:6" x14ac:dyDescent="0.25">
      <c r="A658">
        <v>8112</v>
      </c>
      <c r="B658" t="s">
        <v>60</v>
      </c>
      <c r="C658">
        <v>202616</v>
      </c>
      <c r="D658">
        <v>0.14000000000000001</v>
      </c>
      <c r="E658">
        <v>17.590499999999999</v>
      </c>
      <c r="F658" t="s">
        <v>216</v>
      </c>
    </row>
    <row r="659" spans="1:6" x14ac:dyDescent="0.25">
      <c r="A659">
        <v>8116</v>
      </c>
      <c r="B659" t="s">
        <v>60</v>
      </c>
      <c r="C659">
        <v>202616</v>
      </c>
      <c r="D659">
        <v>1</v>
      </c>
      <c r="E659">
        <v>25.694099999999999</v>
      </c>
      <c r="F659" t="s">
        <v>216</v>
      </c>
    </row>
    <row r="660" spans="1:6" x14ac:dyDescent="0.25">
      <c r="A660">
        <v>8135</v>
      </c>
      <c r="B660" t="s">
        <v>60</v>
      </c>
      <c r="C660">
        <v>202616</v>
      </c>
      <c r="D660">
        <v>1</v>
      </c>
      <c r="E660">
        <v>16.0581</v>
      </c>
      <c r="F660" t="s">
        <v>216</v>
      </c>
    </row>
    <row r="661" spans="1:6" x14ac:dyDescent="0.25">
      <c r="A661">
        <v>8166</v>
      </c>
      <c r="B661" t="s">
        <v>60</v>
      </c>
      <c r="C661">
        <v>202616</v>
      </c>
      <c r="D661">
        <v>1</v>
      </c>
      <c r="E661">
        <v>2.8816000000000002</v>
      </c>
      <c r="F661" t="s">
        <v>216</v>
      </c>
    </row>
    <row r="662" spans="1:6" x14ac:dyDescent="0.25">
      <c r="A662">
        <v>8169</v>
      </c>
      <c r="B662" t="s">
        <v>60</v>
      </c>
      <c r="C662">
        <v>202616</v>
      </c>
      <c r="D662">
        <v>1</v>
      </c>
      <c r="E662">
        <v>19.193999999999999</v>
      </c>
      <c r="F662" t="s">
        <v>216</v>
      </c>
    </row>
    <row r="663" spans="1:6" x14ac:dyDescent="0.25">
      <c r="A663">
        <v>11533</v>
      </c>
      <c r="B663" t="s">
        <v>60</v>
      </c>
      <c r="C663">
        <v>202616</v>
      </c>
      <c r="D663">
        <v>2</v>
      </c>
      <c r="E663">
        <v>8.8475999999999999</v>
      </c>
      <c r="F663" t="s">
        <v>216</v>
      </c>
    </row>
    <row r="664" spans="1:6" x14ac:dyDescent="0.25">
      <c r="A664">
        <v>370</v>
      </c>
      <c r="B664" t="s">
        <v>60</v>
      </c>
      <c r="C664">
        <v>202616</v>
      </c>
      <c r="D664">
        <v>15</v>
      </c>
      <c r="E664">
        <v>13.5</v>
      </c>
      <c r="F664" t="s">
        <v>216</v>
      </c>
    </row>
    <row r="665" spans="1:6" x14ac:dyDescent="0.25">
      <c r="A665">
        <v>535</v>
      </c>
      <c r="B665" t="s">
        <v>60</v>
      </c>
      <c r="C665">
        <v>202616</v>
      </c>
      <c r="D665">
        <v>0.5</v>
      </c>
      <c r="E665">
        <v>2.2511000000000001</v>
      </c>
      <c r="F665" t="s">
        <v>216</v>
      </c>
    </row>
    <row r="666" spans="1:6" x14ac:dyDescent="0.25">
      <c r="A666">
        <v>552</v>
      </c>
      <c r="B666" t="s">
        <v>60</v>
      </c>
      <c r="C666">
        <v>202616</v>
      </c>
      <c r="D666">
        <v>0.5</v>
      </c>
      <c r="E666">
        <v>2</v>
      </c>
      <c r="F666" t="s">
        <v>216</v>
      </c>
    </row>
    <row r="667" spans="1:6" x14ac:dyDescent="0.25">
      <c r="A667">
        <v>8079</v>
      </c>
      <c r="B667" t="s">
        <v>60</v>
      </c>
      <c r="C667">
        <v>202616</v>
      </c>
      <c r="D667">
        <v>0.5</v>
      </c>
      <c r="E667">
        <v>2</v>
      </c>
      <c r="F667" t="s">
        <v>216</v>
      </c>
    </row>
    <row r="668" spans="1:6" x14ac:dyDescent="0.25">
      <c r="A668">
        <v>8432</v>
      </c>
      <c r="B668" t="s">
        <v>60</v>
      </c>
      <c r="C668">
        <v>202616</v>
      </c>
      <c r="D668">
        <v>2</v>
      </c>
      <c r="E668">
        <v>6.4175000000000004</v>
      </c>
      <c r="F668" t="s">
        <v>216</v>
      </c>
    </row>
    <row r="669" spans="1:6" x14ac:dyDescent="0.25">
      <c r="A669">
        <v>11575</v>
      </c>
      <c r="B669" t="s">
        <v>60</v>
      </c>
      <c r="C669">
        <v>202616</v>
      </c>
      <c r="D669">
        <v>3</v>
      </c>
      <c r="E669">
        <v>19.1768</v>
      </c>
      <c r="F66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150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1.1416408668730651E-3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1.4521671826625386</v>
      </c>
      <c r="C9">
        <v>0</v>
      </c>
      <c r="D9">
        <v>0</v>
      </c>
      <c r="E9">
        <v>-1.75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16.759287925696579</v>
      </c>
      <c r="C13">
        <v>0</v>
      </c>
      <c r="D13">
        <v>0</v>
      </c>
      <c r="E13">
        <v>-16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0.10000773993808049</v>
      </c>
      <c r="C21">
        <v>0</v>
      </c>
      <c r="D21">
        <v>0</v>
      </c>
      <c r="E21">
        <v>8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61.648606811145513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46.807275541795661</v>
      </c>
      <c r="C24">
        <v>0</v>
      </c>
      <c r="D24">
        <v>0</v>
      </c>
      <c r="E24">
        <v>-71</v>
      </c>
      <c r="F24" t="s">
        <v>216</v>
      </c>
    </row>
    <row r="25" spans="1:6" x14ac:dyDescent="0.25">
      <c r="A25">
        <v>1098</v>
      </c>
      <c r="B25">
        <v>46.807275541795661</v>
      </c>
      <c r="C25">
        <v>0</v>
      </c>
      <c r="D25">
        <v>0</v>
      </c>
      <c r="E25">
        <v>-71</v>
      </c>
      <c r="F25" t="s">
        <v>216</v>
      </c>
    </row>
    <row r="26" spans="1:6" x14ac:dyDescent="0.25">
      <c r="A26">
        <v>1132</v>
      </c>
      <c r="B26">
        <v>4.1373065015479851</v>
      </c>
      <c r="C26">
        <v>0</v>
      </c>
      <c r="D26">
        <v>0</v>
      </c>
      <c r="E26">
        <v>-2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4.2925696594427243E-2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150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3.7674148606811149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1.6987616099071208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4.3819411880804964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2.1577012383900929</v>
      </c>
      <c r="C46">
        <v>0</v>
      </c>
      <c r="D46">
        <v>0</v>
      </c>
      <c r="E46">
        <v>4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1.1416408668730651E-3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6.8219891640866859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7.9914860681114558E-2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0.56328560371517022</v>
      </c>
      <c r="C53">
        <v>0</v>
      </c>
      <c r="D53">
        <v>0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2.7673374613003094</v>
      </c>
      <c r="C57">
        <v>0</v>
      </c>
      <c r="D57">
        <v>0</v>
      </c>
      <c r="E57">
        <v>4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116.44736842105263</v>
      </c>
      <c r="C61">
        <v>0</v>
      </c>
      <c r="D61">
        <v>0</v>
      </c>
      <c r="E61">
        <v>-175</v>
      </c>
      <c r="F61" t="s">
        <v>216</v>
      </c>
    </row>
    <row r="62" spans="1:6" x14ac:dyDescent="0.25">
      <c r="A62">
        <v>8214</v>
      </c>
      <c r="B62">
        <v>186.31578947368422</v>
      </c>
      <c r="C62">
        <v>0</v>
      </c>
      <c r="D62">
        <v>0</v>
      </c>
      <c r="E62">
        <v>-280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12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0.14361842105263159</v>
      </c>
      <c r="C67">
        <v>0</v>
      </c>
      <c r="D67">
        <v>0</v>
      </c>
      <c r="E67">
        <v>-1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1.3699690402476781</v>
      </c>
      <c r="C69">
        <v>0</v>
      </c>
      <c r="D69">
        <v>0</v>
      </c>
      <c r="E69">
        <v>-3</v>
      </c>
      <c r="F69" t="s">
        <v>216</v>
      </c>
    </row>
    <row r="70" spans="1:6" x14ac:dyDescent="0.25">
      <c r="A70">
        <v>8337</v>
      </c>
      <c r="B70">
        <v>0.45665634674922601</v>
      </c>
      <c r="C70">
        <v>0</v>
      </c>
      <c r="D70">
        <v>0</v>
      </c>
      <c r="E70">
        <v>-1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20.092879256965947</v>
      </c>
      <c r="C72">
        <v>0</v>
      </c>
      <c r="D72">
        <v>0</v>
      </c>
      <c r="E72">
        <v>-8</v>
      </c>
      <c r="F72" t="s">
        <v>216</v>
      </c>
    </row>
    <row r="73" spans="1:6" x14ac:dyDescent="0.25">
      <c r="A73">
        <v>8470</v>
      </c>
      <c r="B73">
        <v>47.492260061919509</v>
      </c>
      <c r="C73">
        <v>0</v>
      </c>
      <c r="D73">
        <v>0</v>
      </c>
      <c r="E73">
        <v>-30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0.6621517027863778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57.31037151702786</v>
      </c>
      <c r="C78">
        <v>0</v>
      </c>
      <c r="D78">
        <v>0</v>
      </c>
      <c r="E78">
        <v>-38</v>
      </c>
      <c r="F78" t="s">
        <v>216</v>
      </c>
    </row>
    <row r="79" spans="1:6" x14ac:dyDescent="0.25">
      <c r="A79">
        <v>8519</v>
      </c>
      <c r="B79">
        <v>30.139318885448912</v>
      </c>
      <c r="C79">
        <v>0</v>
      </c>
      <c r="D79">
        <v>0</v>
      </c>
      <c r="E79">
        <v>11</v>
      </c>
      <c r="F79" t="s">
        <v>216</v>
      </c>
    </row>
    <row r="80" spans="1:6" x14ac:dyDescent="0.25">
      <c r="A80">
        <v>8654</v>
      </c>
      <c r="B80">
        <v>0.75348297213622284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45.208978328173373</v>
      </c>
      <c r="C83">
        <v>0</v>
      </c>
      <c r="D83">
        <v>0</v>
      </c>
      <c r="E83">
        <v>19</v>
      </c>
      <c r="F83" t="s">
        <v>216</v>
      </c>
    </row>
    <row r="84" spans="1:6" x14ac:dyDescent="0.25">
      <c r="A84">
        <v>8671</v>
      </c>
      <c r="B84">
        <v>118.95897832817336</v>
      </c>
      <c r="C84">
        <v>0</v>
      </c>
      <c r="D84">
        <v>0</v>
      </c>
      <c r="E84">
        <v>-13</v>
      </c>
      <c r="F84" t="s">
        <v>216</v>
      </c>
    </row>
    <row r="85" spans="1:6" x14ac:dyDescent="0.25">
      <c r="A85">
        <v>8672</v>
      </c>
      <c r="B85">
        <v>190.88235294117652</v>
      </c>
      <c r="C85">
        <v>0</v>
      </c>
      <c r="D85">
        <v>0</v>
      </c>
      <c r="E85">
        <v>100</v>
      </c>
      <c r="F85" t="s">
        <v>216</v>
      </c>
    </row>
    <row r="86" spans="1:6" x14ac:dyDescent="0.25">
      <c r="A86">
        <v>8673</v>
      </c>
      <c r="B86">
        <v>45.208978328173373</v>
      </c>
      <c r="C86">
        <v>0</v>
      </c>
      <c r="D86">
        <v>0</v>
      </c>
      <c r="E86">
        <v>-68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13.471362229102166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3.1965944272445816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6.8498452012383899E-4</v>
      </c>
      <c r="C96">
        <v>0</v>
      </c>
      <c r="D96">
        <v>0</v>
      </c>
      <c r="E96">
        <v>-1</v>
      </c>
      <c r="F96" t="s">
        <v>216</v>
      </c>
    </row>
    <row r="97" spans="1:6" x14ac:dyDescent="0.25">
      <c r="A97">
        <v>10563</v>
      </c>
      <c r="B97">
        <v>3.8815789473684213E-2</v>
      </c>
      <c r="C97">
        <v>0</v>
      </c>
      <c r="D97">
        <v>0</v>
      </c>
      <c r="E97">
        <v>-1</v>
      </c>
      <c r="F97" t="s">
        <v>216</v>
      </c>
    </row>
    <row r="98" spans="1:6" x14ac:dyDescent="0.25">
      <c r="A98">
        <v>10564</v>
      </c>
      <c r="B98">
        <v>6.1838119195046435</v>
      </c>
      <c r="C98">
        <v>0</v>
      </c>
      <c r="D98">
        <v>0</v>
      </c>
      <c r="E98">
        <v>4</v>
      </c>
      <c r="F98" t="s">
        <v>216</v>
      </c>
    </row>
    <row r="99" spans="1:6" x14ac:dyDescent="0.25">
      <c r="A99">
        <v>10577</v>
      </c>
      <c r="B99">
        <v>0.1260371517027864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2.4810139318885449</v>
      </c>
      <c r="C102">
        <v>0</v>
      </c>
      <c r="D102">
        <v>0</v>
      </c>
      <c r="E102">
        <v>4</v>
      </c>
      <c r="F102" t="s">
        <v>216</v>
      </c>
    </row>
    <row r="103" spans="1:6" x14ac:dyDescent="0.25">
      <c r="A103">
        <v>11532</v>
      </c>
      <c r="B103">
        <v>2.28328173374613E-2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0.26486068111455108</v>
      </c>
      <c r="C106">
        <v>0</v>
      </c>
      <c r="D106">
        <v>0</v>
      </c>
      <c r="E106">
        <v>-1</v>
      </c>
      <c r="F106" t="s">
        <v>216</v>
      </c>
    </row>
    <row r="107" spans="1:6" x14ac:dyDescent="0.25">
      <c r="A107">
        <v>11536</v>
      </c>
      <c r="B107">
        <v>9.1331269349845205E-3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3.424922600619195E-2</v>
      </c>
      <c r="C108">
        <v>0</v>
      </c>
      <c r="D108">
        <v>0</v>
      </c>
      <c r="E108">
        <v>-1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16.211300309597522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104.11764705882354</v>
      </c>
      <c r="C118">
        <v>0</v>
      </c>
      <c r="D118">
        <v>0</v>
      </c>
      <c r="E118">
        <v>-57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28.979297600619198</v>
      </c>
      <c r="C123">
        <v>0</v>
      </c>
      <c r="D123">
        <v>0</v>
      </c>
      <c r="E123">
        <v>1</v>
      </c>
      <c r="F123" t="s">
        <v>216</v>
      </c>
    </row>
    <row r="124" spans="1:6" x14ac:dyDescent="0.25">
      <c r="A124">
        <v>12683</v>
      </c>
      <c r="B124">
        <v>30.164034725232202</v>
      </c>
      <c r="C124">
        <v>0</v>
      </c>
      <c r="D124">
        <v>0</v>
      </c>
      <c r="E124">
        <v>-7</v>
      </c>
      <c r="F124" t="s">
        <v>216</v>
      </c>
    </row>
    <row r="125" spans="1:6" x14ac:dyDescent="0.25">
      <c r="A125">
        <v>12684</v>
      </c>
      <c r="B125">
        <v>12.571749226006192</v>
      </c>
      <c r="C125">
        <v>0</v>
      </c>
      <c r="D125">
        <v>0</v>
      </c>
      <c r="E125">
        <v>15</v>
      </c>
      <c r="F125" t="s">
        <v>216</v>
      </c>
    </row>
    <row r="126" spans="1:6" x14ac:dyDescent="0.25">
      <c r="A126">
        <v>12685</v>
      </c>
      <c r="B126">
        <v>299.5665634674923</v>
      </c>
      <c r="C126">
        <v>0</v>
      </c>
      <c r="D126">
        <v>0</v>
      </c>
      <c r="E126">
        <v>-202</v>
      </c>
      <c r="F126" t="s">
        <v>216</v>
      </c>
    </row>
    <row r="127" spans="1:6" x14ac:dyDescent="0.25">
      <c r="A127">
        <v>12686</v>
      </c>
      <c r="B127">
        <v>426.97368421052624</v>
      </c>
      <c r="C127">
        <v>0</v>
      </c>
      <c r="D127">
        <v>0</v>
      </c>
      <c r="E127">
        <v>188</v>
      </c>
      <c r="F127" t="s">
        <v>216</v>
      </c>
    </row>
    <row r="128" spans="1:6" x14ac:dyDescent="0.25">
      <c r="A128">
        <v>12737</v>
      </c>
      <c r="B128">
        <v>7.0781733746130032E-2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29.454334365325078</v>
      </c>
      <c r="C130">
        <v>0</v>
      </c>
      <c r="D130">
        <v>0</v>
      </c>
      <c r="E130">
        <v>-19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1.826625386996904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18.266253869969042</v>
      </c>
      <c r="C134">
        <v>0</v>
      </c>
      <c r="D134">
        <v>0</v>
      </c>
      <c r="E134">
        <v>-15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4.1099071207430331</v>
      </c>
      <c r="C136">
        <v>0</v>
      </c>
      <c r="D136">
        <v>0</v>
      </c>
      <c r="E136">
        <v>4</v>
      </c>
      <c r="F136" t="s">
        <v>216</v>
      </c>
    </row>
    <row r="137" spans="1:6" x14ac:dyDescent="0.25">
      <c r="A137">
        <v>13370</v>
      </c>
      <c r="B137">
        <v>6.6215170278637778</v>
      </c>
      <c r="C137">
        <v>0</v>
      </c>
      <c r="D137">
        <v>0</v>
      </c>
      <c r="E137">
        <v>-5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4.1099071207430331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195.44891640866874</v>
      </c>
      <c r="C141">
        <v>0</v>
      </c>
      <c r="D141">
        <v>0</v>
      </c>
      <c r="E141">
        <v>200</v>
      </c>
      <c r="F141" t="s">
        <v>216</v>
      </c>
    </row>
    <row r="142" spans="1:6" x14ac:dyDescent="0.25">
      <c r="A142">
        <v>13423</v>
      </c>
      <c r="B142">
        <v>171.702786377709</v>
      </c>
      <c r="C142">
        <v>0</v>
      </c>
      <c r="D142">
        <v>0</v>
      </c>
      <c r="E142">
        <v>-58</v>
      </c>
      <c r="F142" t="s">
        <v>216</v>
      </c>
    </row>
    <row r="143" spans="1:6" x14ac:dyDescent="0.25">
      <c r="A143">
        <v>13432</v>
      </c>
      <c r="B143">
        <v>70.096749226006182</v>
      </c>
      <c r="C143">
        <v>0</v>
      </c>
      <c r="D143">
        <v>0</v>
      </c>
      <c r="E143">
        <v>-56</v>
      </c>
      <c r="F143" t="s">
        <v>216</v>
      </c>
    </row>
    <row r="144" spans="1:6" x14ac:dyDescent="0.25">
      <c r="A144">
        <v>13433</v>
      </c>
      <c r="B144">
        <v>1.2329721362229102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2.5412925696594431</v>
      </c>
      <c r="C145">
        <v>0</v>
      </c>
      <c r="D145">
        <v>0</v>
      </c>
      <c r="E145">
        <v>-4</v>
      </c>
      <c r="F145" t="s">
        <v>216</v>
      </c>
    </row>
    <row r="146" spans="1:6" x14ac:dyDescent="0.25">
      <c r="A146">
        <v>13453</v>
      </c>
      <c r="B146">
        <v>12.786377708978328</v>
      </c>
      <c r="C146">
        <v>0</v>
      </c>
      <c r="D146">
        <v>0</v>
      </c>
      <c r="E146">
        <v>5</v>
      </c>
      <c r="F146" t="s">
        <v>216</v>
      </c>
    </row>
    <row r="147" spans="1:6" x14ac:dyDescent="0.25">
      <c r="A147">
        <v>13454</v>
      </c>
      <c r="B147">
        <v>19.407894736842103</v>
      </c>
      <c r="C147">
        <v>0</v>
      </c>
      <c r="D147">
        <v>0</v>
      </c>
      <c r="E147">
        <v>13</v>
      </c>
      <c r="F147" t="s">
        <v>216</v>
      </c>
    </row>
    <row r="148" spans="1:6" x14ac:dyDescent="0.25">
      <c r="A148">
        <v>13455</v>
      </c>
      <c r="B148">
        <v>17.352941176470587</v>
      </c>
      <c r="C148">
        <v>0</v>
      </c>
      <c r="D148">
        <v>0</v>
      </c>
      <c r="E148">
        <v>8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1.826625386996904</v>
      </c>
      <c r="C150">
        <v>0</v>
      </c>
      <c r="D150">
        <v>0</v>
      </c>
      <c r="E150">
        <v>-3</v>
      </c>
      <c r="F150" t="s">
        <v>216</v>
      </c>
    </row>
    <row r="151" spans="1:6" x14ac:dyDescent="0.25">
      <c r="A151">
        <v>13487</v>
      </c>
      <c r="B151">
        <v>3.7674148606811141E-2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0.63988970588235294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3.0139318885448914E-2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1.141640866873065E-2</v>
      </c>
      <c r="C154">
        <v>0</v>
      </c>
      <c r="D154">
        <v>0</v>
      </c>
      <c r="E154">
        <v>-1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0.5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19.407894736842103</v>
      </c>
      <c r="C159">
        <v>0</v>
      </c>
      <c r="D159">
        <v>0</v>
      </c>
      <c r="E159">
        <v>-5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13.01470588235294</v>
      </c>
      <c r="C161">
        <v>0</v>
      </c>
      <c r="D161">
        <v>0</v>
      </c>
      <c r="E161">
        <v>-2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20.777863777089784</v>
      </c>
      <c r="C163">
        <v>0</v>
      </c>
      <c r="D163">
        <v>0</v>
      </c>
      <c r="E163">
        <v>21</v>
      </c>
      <c r="F163" t="s">
        <v>216</v>
      </c>
    </row>
    <row r="164" spans="1:6" x14ac:dyDescent="0.25">
      <c r="A164">
        <v>13583</v>
      </c>
      <c r="B164">
        <v>14.38467492260062</v>
      </c>
      <c r="C164">
        <v>0</v>
      </c>
      <c r="D164">
        <v>0</v>
      </c>
      <c r="E164">
        <v>5</v>
      </c>
      <c r="F164" t="s">
        <v>216</v>
      </c>
    </row>
    <row r="165" spans="1:6" x14ac:dyDescent="0.25">
      <c r="A165">
        <v>13585</v>
      </c>
      <c r="B165">
        <v>56.625386996904034</v>
      </c>
      <c r="C165">
        <v>0</v>
      </c>
      <c r="D165">
        <v>0</v>
      </c>
      <c r="E165">
        <v>-33</v>
      </c>
      <c r="F165" t="s">
        <v>216</v>
      </c>
    </row>
    <row r="166" spans="1:6" x14ac:dyDescent="0.25">
      <c r="A166">
        <v>13599</v>
      </c>
      <c r="B166">
        <v>0.10845588235294118</v>
      </c>
      <c r="C166">
        <v>0</v>
      </c>
      <c r="D166">
        <v>0</v>
      </c>
      <c r="E166">
        <v>-1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4.5665634674922602E-3</v>
      </c>
      <c r="C168">
        <v>0</v>
      </c>
      <c r="D168">
        <v>0</v>
      </c>
      <c r="E168">
        <v>1</v>
      </c>
      <c r="F168" t="s">
        <v>216</v>
      </c>
    </row>
    <row r="169" spans="1:6" x14ac:dyDescent="0.25">
      <c r="A169">
        <v>363</v>
      </c>
      <c r="E169">
        <v>2</v>
      </c>
      <c r="F169" t="s">
        <v>216</v>
      </c>
    </row>
    <row r="170" spans="1:6" x14ac:dyDescent="0.25">
      <c r="A170">
        <v>486</v>
      </c>
      <c r="E170">
        <v>0.5</v>
      </c>
      <c r="F170" t="s">
        <v>216</v>
      </c>
    </row>
    <row r="171" spans="1:6" x14ac:dyDescent="0.25">
      <c r="A171">
        <v>592</v>
      </c>
      <c r="E171">
        <v>1</v>
      </c>
      <c r="F171" t="s">
        <v>216</v>
      </c>
    </row>
    <row r="172" spans="1:6" x14ac:dyDescent="0.25">
      <c r="A172">
        <v>5405</v>
      </c>
      <c r="E172">
        <v>6</v>
      </c>
      <c r="F172" t="s">
        <v>216</v>
      </c>
    </row>
    <row r="173" spans="1:6" x14ac:dyDescent="0.25">
      <c r="A173">
        <v>8465</v>
      </c>
      <c r="E173">
        <v>2</v>
      </c>
      <c r="F173" t="s">
        <v>216</v>
      </c>
    </row>
    <row r="174" spans="1:6" x14ac:dyDescent="0.25">
      <c r="A174">
        <v>11474</v>
      </c>
      <c r="E174">
        <v>-2</v>
      </c>
      <c r="F174" t="s">
        <v>216</v>
      </c>
    </row>
    <row r="175" spans="1:6" x14ac:dyDescent="0.25">
      <c r="A175">
        <v>11475</v>
      </c>
      <c r="E175">
        <v>30</v>
      </c>
      <c r="F175" t="s">
        <v>216</v>
      </c>
    </row>
    <row r="176" spans="1:6" x14ac:dyDescent="0.25">
      <c r="A176">
        <v>13653</v>
      </c>
      <c r="E176">
        <v>2</v>
      </c>
      <c r="F176" t="s">
        <v>216</v>
      </c>
    </row>
    <row r="177" spans="1:6" x14ac:dyDescent="0.25">
      <c r="A177">
        <v>13717</v>
      </c>
      <c r="E177">
        <v>-1</v>
      </c>
      <c r="F177" t="s">
        <v>216</v>
      </c>
    </row>
    <row r="178" spans="1:6" x14ac:dyDescent="0.25">
      <c r="A178">
        <v>13718</v>
      </c>
      <c r="E178">
        <v>0</v>
      </c>
      <c r="F178" t="s">
        <v>216</v>
      </c>
    </row>
    <row r="179" spans="1:6" x14ac:dyDescent="0.25">
      <c r="A179">
        <v>13719</v>
      </c>
      <c r="E179">
        <v>0</v>
      </c>
      <c r="F179" t="s">
        <v>216</v>
      </c>
    </row>
    <row r="180" spans="1:6" x14ac:dyDescent="0.25">
      <c r="A180">
        <v>13887</v>
      </c>
      <c r="E180">
        <v>6</v>
      </c>
      <c r="F180" t="s">
        <v>216</v>
      </c>
    </row>
    <row r="181" spans="1:6" x14ac:dyDescent="0.25">
      <c r="A181">
        <v>13888</v>
      </c>
      <c r="E181">
        <v>6</v>
      </c>
      <c r="F181" t="s">
        <v>216</v>
      </c>
    </row>
    <row r="182" spans="1:6" x14ac:dyDescent="0.25">
      <c r="A182">
        <v>13889</v>
      </c>
      <c r="E182">
        <v>6</v>
      </c>
      <c r="F182" t="s">
        <v>216</v>
      </c>
    </row>
    <row r="183" spans="1:6" x14ac:dyDescent="0.25">
      <c r="A183">
        <v>13896</v>
      </c>
      <c r="E183">
        <v>0</v>
      </c>
      <c r="F183" t="s">
        <v>216</v>
      </c>
    </row>
    <row r="184" spans="1:6" x14ac:dyDescent="0.25">
      <c r="A184">
        <v>14020</v>
      </c>
      <c r="E184">
        <v>30</v>
      </c>
      <c r="F184" t="s">
        <v>216</v>
      </c>
    </row>
    <row r="185" spans="1:6" x14ac:dyDescent="0.25">
      <c r="A185">
        <v>14021</v>
      </c>
      <c r="E185">
        <v>3</v>
      </c>
      <c r="F185" t="s">
        <v>216</v>
      </c>
    </row>
    <row r="186" spans="1:6" x14ac:dyDescent="0.25">
      <c r="A186">
        <v>14025</v>
      </c>
      <c r="E186">
        <v>2</v>
      </c>
      <c r="F186" t="s">
        <v>216</v>
      </c>
    </row>
    <row r="187" spans="1:6" x14ac:dyDescent="0.25">
      <c r="A187">
        <v>14031</v>
      </c>
      <c r="E187">
        <v>0</v>
      </c>
      <c r="F18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46202</v>
      </c>
    </row>
    <row r="18" spans="2:3" x14ac:dyDescent="0.25">
      <c r="B18" t="s">
        <v>57</v>
      </c>
      <c r="C18" s="1">
        <f ca="1">C17-WEEKDAY(C17,11)+1</f>
        <v>46202</v>
      </c>
    </row>
    <row r="19" spans="2:3" x14ac:dyDescent="0.25">
      <c r="B19" t="s">
        <v>87</v>
      </c>
      <c r="C19" s="1">
        <f ca="1">C18-7*10</f>
        <v>46132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2026-06-29T15:41:16Z</dcterms:modified>
</cp:coreProperties>
</file>