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E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<sst xmlns="http://schemas.openxmlformats.org/spreadsheetml/2006/main" count="118" uniqueCount="117">
  <si>
    <t xml:space="preserve">x</t>
  </si>
  <si>
    <t xml:space="preserve">y</t>
  </si>
  <si>
    <t xml:space="preserve">Place</t>
  </si>
  <si>
    <t xml:space="preserve">Conference</t>
  </si>
  <si>
    <t xml:space="preserve">Dates</t>
  </si>
  <si>
    <t xml:space="preserve">Link</t>
  </si>
  <si>
    <t xml:space="preserve">Second conference </t>
  </si>
  <si>
    <t xml:space="preserve">Dates of the second conference</t>
  </si>
  <si>
    <t xml:space="preserve">Link of the second conference</t>
  </si>
  <si>
    <t xml:space="preserve">Third conference </t>
  </si>
  <si>
    <t xml:space="preserve">Dates of the third conference</t>
  </si>
  <si>
    <t xml:space="preserve">Link of the third conference</t>
  </si>
  <si>
    <t xml:space="preserve">Fourth conference </t>
  </si>
  <si>
    <t xml:space="preserve">Dates of the fourth conference</t>
  </si>
  <si>
    <t xml:space="preserve">Link of the fourth conference</t>
  </si>
  <si>
    <t xml:space="preserve">Fifth conference </t>
  </si>
  <si>
    <t xml:space="preserve">Dates of the fifth conference</t>
  </si>
  <si>
    <t xml:space="preserve">Link of the fifth conference</t>
  </si>
  <si>
    <t xml:space="preserve">University of Oxford</t>
  </si>
  <si>
    <t xml:space="preserve">Young Researchers in Algebraic Number Theory</t>
  </si>
  <si>
    <t xml:space="preserve">31st of July - 2nd of August, 2024</t>
  </si>
  <si>
    <t xml:space="preserve">https://y-rant.github.io/</t>
  </si>
  <si>
    <t xml:space="preserve">University of Arizona</t>
  </si>
  <si>
    <t xml:space="preserve">Arizona Winter School</t>
  </si>
  <si>
    <t xml:space="preserve">2nd - 6th of March, 2024</t>
  </si>
  <si>
    <t xml:space="preserve">https://swc-math.github.io/aws/2024/index.html</t>
  </si>
  <si>
    <t xml:space="preserve">Universidad de Sevilla</t>
  </si>
  <si>
    <t xml:space="preserve">XVIII Encuentro Nacional de Estudiantes de Matemáticas (ENEM)</t>
  </si>
  <si>
    <t xml:space="preserve">24th - 29th of July, 2017</t>
  </si>
  <si>
    <t xml:space="preserve">http://enemsevilla.anemat.com/</t>
  </si>
  <si>
    <t xml:space="preserve">Programa de Introducción a la Investigación</t>
  </si>
  <si>
    <t xml:space="preserve">28th of June - 2nd of July and 6th - 10th of September, 2021</t>
  </si>
  <si>
    <t xml:space="preserve">https://www.imus.us.es/images/stories/pdf/Call%20PI3%20L29_signed.pdf</t>
  </si>
  <si>
    <t xml:space="preserve">RGAS School of Singularities</t>
  </si>
  <si>
    <r>
      <rPr>
        <sz val="10"/>
        <rFont val="Arial"/>
        <family val="2"/>
      </rPr>
      <t xml:space="preserve">8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- 12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January, 2024</t>
    </r>
  </si>
  <si>
    <t xml:space="preserve">https://sites.google.com/view/sevillargas/rgas-sevilla</t>
  </si>
  <si>
    <t xml:space="preserve">University of Nottingham</t>
  </si>
  <si>
    <t xml:space="preserve">Computational Geometry</t>
  </si>
  <si>
    <t xml:space="preserve">29th of August - 2nd of September, 2022</t>
  </si>
  <si>
    <t xml:space="preserve">https://sites.google.com/view/computationalgeometry22/home</t>
  </si>
  <si>
    <t xml:space="preserve">Inaugural Conference of the UK Algebraic Geometry Network</t>
  </si>
  <si>
    <r>
      <rPr>
        <sz val="10"/>
        <rFont val="Arial"/>
        <family val="2"/>
      </rPr>
      <t xml:space="preserve">14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- 15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September, 2023</t>
    </r>
  </si>
  <si>
    <t xml:space="preserve">https://www.ukagnetwork.org/past-activities/nottingham-september-2023</t>
  </si>
  <si>
    <t xml:space="preserve">University of Cambridge</t>
  </si>
  <si>
    <t xml:space="preserve">Mordell 2022</t>
  </si>
  <si>
    <t xml:space="preserve">15th - 19th of August, 2022</t>
  </si>
  <si>
    <t xml:space="preserve">https://www.dpmms.cam.ac.uk/~jat58/mordell/directions/index.html</t>
  </si>
  <si>
    <r>
      <rPr>
        <sz val="10"/>
        <rFont val="Arial"/>
        <family val="2"/>
      </rPr>
      <t xml:space="preserve">6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- 8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September, 2023</t>
    </r>
  </si>
  <si>
    <t xml:space="preserve">https://y-rant.github.io/historic/YRANT5/</t>
  </si>
  <si>
    <t xml:space="preserve">West Lexham</t>
  </si>
  <si>
    <t xml:space="preserve">Queer in Number Theory and Geometry (QuINGs)</t>
  </si>
  <si>
    <r>
      <rPr>
        <sz val="10"/>
        <rFont val="Arial"/>
        <family val="2"/>
      </rPr>
      <t xml:space="preserve">30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August - 1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of September, 2023</t>
    </r>
  </si>
  <si>
    <t xml:space="preserve">https://quings-workshop.github.io/2023/</t>
  </si>
  <si>
    <t xml:space="preserve">University of Warwick</t>
  </si>
  <si>
    <t xml:space="preserve">Computational Algebraic Geometry Workshop</t>
  </si>
  <si>
    <r>
      <rPr>
        <sz val="10"/>
        <rFont val="Arial"/>
        <family val="2"/>
      </rPr>
      <t xml:space="preserve">27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- 31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of March, 2023</t>
    </r>
  </si>
  <si>
    <t xml:space="preserve">https://sites.google.com/view/warwickcompalggeom/home</t>
  </si>
  <si>
    <t xml:space="preserve">Géometrie Algébrique en Liberté (GaEL)</t>
  </si>
  <si>
    <t xml:space="preserve">3rd - 7th of July, 2023</t>
  </si>
  <si>
    <t xml:space="preserve">https://sites.google.com/view/gaelxxx/home</t>
  </si>
  <si>
    <t xml:space="preserve">Lorentz Center</t>
  </si>
  <si>
    <t xml:space="preserve">An Expedition into Arithmetic Geometry</t>
  </si>
  <si>
    <r>
      <rPr>
        <sz val="10"/>
        <rFont val="Arial"/>
        <family val="2"/>
      </rPr>
      <t xml:space="preserve">30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May - 2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of June, 2023</t>
    </r>
  </si>
  <si>
    <t xml:space="preserve">https://www.lorentzcenter.nl/an-expedition-into-arithmetic-geometry.html</t>
  </si>
  <si>
    <t xml:space="preserve">Centre International de Rencontres Mathématiques (CIRM)</t>
  </si>
  <si>
    <t xml:space="preserve">Introduction to SAGA</t>
  </si>
  <si>
    <t xml:space="preserve">30th of January - 3rd of February, 2023</t>
  </si>
  <si>
    <t xml:space="preserve">https://conferences.cirm-math.fr/2801.html</t>
  </si>
  <si>
    <t xml:space="preserve">Symposium on Arithmetic Geometry and its Applications (SAGA)</t>
  </si>
  <si>
    <t xml:space="preserve">6th - 10th of February, 2023</t>
  </si>
  <si>
    <t xml:space="preserve">https://conferences.cirm-math.fr/2802.html</t>
  </si>
  <si>
    <t xml:space="preserve">Spring School in Arithmetic Statistics</t>
  </si>
  <si>
    <t xml:space="preserve">8th - 12th of May, 2023</t>
  </si>
  <si>
    <t xml:space="preserve">https://conferences.cirm-math.fr/2679.html</t>
  </si>
  <si>
    <t xml:space="preserve">Università Roma Tre</t>
  </si>
  <si>
    <t xml:space="preserve">7th Symposium of the Roman Number Theory Association</t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</si>
  <si>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- 6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May, 2023</t>
    </r>
  </si>
  <si>
    <t xml:space="preserve">http://www.rnta.eu/7MSRNTA/index.html</t>
  </si>
  <si>
    <t xml:space="preserve">University of Birmingham</t>
  </si>
  <si>
    <t xml:space="preserve">Mirrors, Moduli and M-theory in the Midlands</t>
  </si>
  <si>
    <r>
      <rPr>
        <sz val="10"/>
        <rFont val="Arial"/>
        <family val="2"/>
      </rPr>
      <t xml:space="preserve">4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- 7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April, 2022</t>
    </r>
  </si>
  <si>
    <t xml:space="preserve">https://sites.google.com/view/m3midlands</t>
  </si>
  <si>
    <t xml:space="preserve">London Institute of Mathematical Sciences (LIMS)</t>
  </si>
  <si>
    <t xml:space="preserve">Data, Numbers, and Geometry (DANGER 4)</t>
  </si>
  <si>
    <t xml:space="preserve">8th - 9th of August</t>
  </si>
  <si>
    <t xml:space="preserve">https://sites.google.com/view/danger4workshop</t>
  </si>
  <si>
    <t xml:space="preserve">Centro Cultural La Corrala</t>
  </si>
  <si>
    <t xml:space="preserve">Décimas Jornadas de Teoría de Números</t>
  </si>
  <si>
    <r>
      <rPr>
        <sz val="10"/>
        <rFont val="Arial"/>
        <family val="2"/>
      </rPr>
      <t xml:space="preserve">8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- 12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July, 2024</t>
    </r>
  </si>
  <si>
    <t xml:space="preserve">https://matematicas.uam.es/~jtn2024/</t>
  </si>
  <si>
    <t xml:space="preserve">Universitat de Barcelona</t>
  </si>
  <si>
    <t xml:space="preserve">Curves, Abelian VArieties and RElated Topics (CAVARET)</t>
  </si>
  <si>
    <r>
      <rPr>
        <sz val="10"/>
        <rFont val="Arial"/>
        <family val="2"/>
      </rPr>
      <t xml:space="preserve">17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- 21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of June, 2024</t>
    </r>
  </si>
  <si>
    <t xml:space="preserve">http://emiliano.ambrosi.perso.math.cnrs.fr/CAVARETpage/Cavaretmain.html</t>
  </si>
  <si>
    <t xml:space="preserve">Universitat de València</t>
  </si>
  <si>
    <t xml:space="preserve">XIX Encuentro Nacional de Estudiantes de Matemáticas (ENEM)</t>
  </si>
  <si>
    <t xml:space="preserve">23rd - 28th of July, 2018</t>
  </si>
  <si>
    <t xml:space="preserve">http://valenem.anemat.com/</t>
  </si>
  <si>
    <t xml:space="preserve">XXIII Encuentro Nacional de Estudiantes de Matemáticas (ENEM)</t>
  </si>
  <si>
    <t xml:space="preserve">25th - 30th of July</t>
  </si>
  <si>
    <t xml:space="preserve">https://enem.anem.es/2022/</t>
  </si>
  <si>
    <t xml:space="preserve">Universidad de Granada</t>
  </si>
  <si>
    <t xml:space="preserve">XX Encuentro Nacional de Estudiantes de Matemáticas (ENEM)</t>
  </si>
  <si>
    <r>
      <rPr>
        <sz val="10"/>
        <rFont val="Arial"/>
        <family val="2"/>
      </rPr>
      <t xml:space="preserve">22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- 27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July, 2019</t>
    </r>
  </si>
  <si>
    <t xml:space="preserve">http://enemgranada.anemat.com/xx-enem-2019/</t>
  </si>
  <si>
    <t xml:space="preserve">Instituto de Ciencias Matemáticas (ICMAT)</t>
  </si>
  <si>
    <t xml:space="preserve">Escuela JAE de Matemáticas</t>
  </si>
  <si>
    <t xml:space="preserve">10th - 21st of June, 2019</t>
  </si>
  <si>
    <t xml:space="preserve">https://www.icmat.es/es/actividades/escuela-jae/programa2019/</t>
  </si>
  <si>
    <t xml:space="preserve">Universidad de Extremadura</t>
  </si>
  <si>
    <t xml:space="preserve">XXIV Encuentro Nacional de Estudiantes de Matemáticas</t>
  </si>
  <si>
    <r>
      <rPr>
        <sz val="10"/>
        <rFont val="Arial"/>
        <family val="2"/>
      </rPr>
      <t xml:space="preserve">24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 - 29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of July, 2023</t>
    </r>
  </si>
  <si>
    <t xml:space="preserve">https://enem.anem.es/2023/</t>
  </si>
  <si>
    <t xml:space="preserve">University of Durham</t>
  </si>
  <si>
    <t xml:space="preserve">Conference of the UK Algebraic Geometry Network</t>
  </si>
  <si>
    <t xml:space="preserve">11th - 12th September, 2024</t>
  </si>
  <si>
    <t xml:space="preserve">https://www.ukagnetwork.org/upcoming-activities/durham-september-2024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</si>
</sst>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-rant.github.io/" TargetMode="External"/><Relationship Id="rId2" Type="http://schemas.openxmlformats.org/officeDocument/2006/relationships/hyperlink" Target="https://www.imus.us.es/images/stories/pdf/Call%20PI3%20L29_signed.pdf" TargetMode="External"/><Relationship Id="rId3" Type="http://schemas.openxmlformats.org/officeDocument/2006/relationships/hyperlink" Target="https://sites.google.com/view/computationalgeometry22/home" TargetMode="External"/><Relationship Id="rId4" Type="http://schemas.openxmlformats.org/officeDocument/2006/relationships/hyperlink" Target="https://www.ukagnetwork.org/past-activities/nottingham-september-2023" TargetMode="External"/><Relationship Id="rId5" Type="http://schemas.openxmlformats.org/officeDocument/2006/relationships/hyperlink" Target="https://www.dpmms.cam.ac.uk/~jat58/mordell/directions/index.html" TargetMode="External"/><Relationship Id="rId6" Type="http://schemas.openxmlformats.org/officeDocument/2006/relationships/hyperlink" Target="https://y-rant.github.io/historic/YRANT5/" TargetMode="External"/><Relationship Id="rId7" Type="http://schemas.openxmlformats.org/officeDocument/2006/relationships/hyperlink" Target="https://sites.google.com/view/warwickcompalggeom/home" TargetMode="External"/><Relationship Id="rId8" Type="http://schemas.openxmlformats.org/officeDocument/2006/relationships/hyperlink" Target="https://sites.google.com/view/gaelxxx/home" TargetMode="External"/><Relationship Id="rId9" Type="http://schemas.openxmlformats.org/officeDocument/2006/relationships/hyperlink" Target="https://www.lorentzcenter.nl/an-expedition-into-arithmetic-geometry.html" TargetMode="External"/><Relationship Id="rId10" Type="http://schemas.openxmlformats.org/officeDocument/2006/relationships/hyperlink" Target="https://sites.google.com/view/m3midlands" TargetMode="External"/><Relationship Id="rId11" Type="http://schemas.openxmlformats.org/officeDocument/2006/relationships/hyperlink" Target="https://sites.google.com/view/danger4workshop" TargetMode="External"/><Relationship Id="rId12" Type="http://schemas.openxmlformats.org/officeDocument/2006/relationships/hyperlink" Target="https://matematicas.uam.es/~jtn2024/" TargetMode="External"/><Relationship Id="rId13" Type="http://schemas.openxmlformats.org/officeDocument/2006/relationships/hyperlink" Target="http://emiliano.ambrosi.perso.math.cnrs.fr/CAVARETpage/Cavaretmain.html" TargetMode="External"/><Relationship Id="rId14" Type="http://schemas.openxmlformats.org/officeDocument/2006/relationships/hyperlink" Target="https://www.icmat.es/es/actividades/escuela-jae/programa2019/" TargetMode="External"/><Relationship Id="rId15" Type="http://schemas.openxmlformats.org/officeDocument/2006/relationships/hyperlink" Target="https://enem.anem.es/2023/" TargetMode="External"/><Relationship Id="rId16" Type="http://schemas.openxmlformats.org/officeDocument/2006/relationships/hyperlink" Target="https://www.ukagnetwork.org/upcoming-activities/durham-september-20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02"/>
    <col collapsed="false" customWidth="true" hidden="false" outlineLevel="0" max="2" min="2" style="0" width="36.54"/>
    <col collapsed="false" customWidth="true" hidden="false" outlineLevel="0" max="3" min="3" style="0" width="62.24"/>
    <col collapsed="false" customWidth="true" hidden="false" outlineLevel="0" max="4" min="4" style="0" width="56.28"/>
    <col collapsed="false" customWidth="true" hidden="false" outlineLevel="0" max="5" min="5" style="0" width="42.93"/>
    <col collapsed="false" customWidth="true" hidden="false" outlineLevel="0" max="6" min="6" style="0" width="42.79"/>
    <col collapsed="false" customWidth="true" hidden="false" outlineLevel="0" max="7" min="7" style="0" width="50.71"/>
    <col collapsed="false" customWidth="true" hidden="false" outlineLevel="0" max="8" min="8" style="0" width="28.9"/>
    <col collapsed="false" customWidth="true" hidden="false" outlineLevel="0" max="9" min="9" style="0" width="60.99"/>
    <col collapsed="false" customWidth="true" hidden="false" outlineLevel="0" max="10" min="10" style="0" width="15.02"/>
    <col collapsed="false" customWidth="true" hidden="false" outlineLevel="0" max="11" min="11" style="0" width="28.9"/>
    <col collapsed="false" customWidth="true" hidden="false" outlineLevel="0" max="12" min="12" style="0" width="36.54"/>
    <col collapsed="false" customWidth="true" hidden="false" outlineLevel="0" max="13" min="13" style="0" width="15.02"/>
    <col collapsed="false" customWidth="true" hidden="false" outlineLevel="0" max="14" min="14" style="0" width="28.9"/>
    <col collapsed="false" customWidth="true" hidden="false" outlineLevel="0" max="15" min="15" style="0" width="36.54"/>
    <col collapsed="false" customWidth="true" hidden="false" outlineLevel="0" max="16" min="16" style="0" width="15.02"/>
    <col collapsed="false" customWidth="true" hidden="false" outlineLevel="0" max="17" min="17" style="0" width="28.9"/>
    <col collapsed="false" customWidth="true" hidden="false" outlineLevel="0" max="18" min="18" style="0" width="36.54"/>
    <col collapsed="false" customWidth="true" hidden="false" outlineLevel="0" max="64" min="19" style="0" width="15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n">
        <v>-1.2618500000022</v>
      </c>
      <c r="B2" s="0" t="n">
        <v>51.7600828288564</v>
      </c>
      <c r="C2" s="0" t="s">
        <v>18</v>
      </c>
      <c r="D2" s="0" t="s">
        <v>19</v>
      </c>
      <c r="E2" s="0" t="s">
        <v>20</v>
      </c>
      <c r="F2" s="1" t="s">
        <v>21</v>
      </c>
    </row>
    <row r="3" customFormat="false" ht="12.8" hidden="false" customHeight="false" outlineLevel="0" collapsed="false">
      <c r="A3" s="0" t="n">
        <v>-110.953208728836</v>
      </c>
      <c r="B3" s="0" t="n">
        <v>32.229416386404</v>
      </c>
      <c r="C3" s="0" t="s">
        <v>22</v>
      </c>
      <c r="D3" s="0" t="s">
        <v>23</v>
      </c>
      <c r="E3" s="0" t="s">
        <v>24</v>
      </c>
      <c r="F3" s="0" t="s">
        <v>25</v>
      </c>
    </row>
    <row r="4" customFormat="false" ht="12.8" hidden="false" customHeight="false" outlineLevel="0" collapsed="false">
      <c r="A4" s="0" t="n">
        <v>-5.98730327116186</v>
      </c>
      <c r="B4" s="0" t="n">
        <v>37.3590472638999</v>
      </c>
      <c r="C4" s="0" t="s">
        <v>26</v>
      </c>
      <c r="D4" s="0" t="s">
        <v>27</v>
      </c>
      <c r="E4" s="0" t="s">
        <v>28</v>
      </c>
      <c r="F4" s="0" t="s">
        <v>29</v>
      </c>
      <c r="G4" s="0" t="s">
        <v>30</v>
      </c>
      <c r="H4" s="0" t="s">
        <v>31</v>
      </c>
      <c r="I4" s="1" t="s">
        <v>32</v>
      </c>
      <c r="J4" s="0" t="s">
        <v>33</v>
      </c>
      <c r="K4" s="0" t="s">
        <v>34</v>
      </c>
      <c r="L4" s="0" t="s">
        <v>35</v>
      </c>
    </row>
    <row r="5" customFormat="false" ht="12.8" hidden="false" customHeight="false" outlineLevel="0" collapsed="false">
      <c r="A5" s="0" t="n">
        <v>-1.19228572883472</v>
      </c>
      <c r="B5" s="0" t="n">
        <v>52.9405457671686</v>
      </c>
      <c r="C5" s="0" t="s">
        <v>36</v>
      </c>
      <c r="D5" s="0" t="s">
        <v>37</v>
      </c>
      <c r="E5" s="0" t="s">
        <v>38</v>
      </c>
      <c r="F5" s="1" t="s">
        <v>39</v>
      </c>
      <c r="G5" s="0" t="s">
        <v>40</v>
      </c>
      <c r="H5" s="0" t="s">
        <v>41</v>
      </c>
      <c r="I5" s="1" t="s">
        <v>42</v>
      </c>
    </row>
    <row r="6" customFormat="false" ht="12.8" hidden="false" customHeight="false" outlineLevel="0" collapsed="false">
      <c r="A6" s="0" t="n">
        <v>0.102929620693971</v>
      </c>
      <c r="B6" s="0" t="n">
        <v>52.2096182519072</v>
      </c>
      <c r="C6" s="0" t="s">
        <v>43</v>
      </c>
      <c r="D6" s="0" t="s">
        <v>44</v>
      </c>
      <c r="E6" s="0" t="s">
        <v>45</v>
      </c>
      <c r="F6" s="1" t="s">
        <v>46</v>
      </c>
      <c r="G6" s="0" t="s">
        <v>19</v>
      </c>
      <c r="H6" s="0" t="s">
        <v>47</v>
      </c>
      <c r="I6" s="1" t="s">
        <v>48</v>
      </c>
    </row>
    <row r="7" customFormat="false" ht="12.8" hidden="false" customHeight="false" outlineLevel="0" collapsed="false">
      <c r="A7" s="0" t="n">
        <v>0.726789018276719</v>
      </c>
      <c r="B7" s="0" t="n">
        <v>52.7211933365633</v>
      </c>
      <c r="C7" s="0" t="s">
        <v>49</v>
      </c>
      <c r="D7" s="0" t="s">
        <v>50</v>
      </c>
      <c r="E7" s="0" t="s">
        <v>51</v>
      </c>
      <c r="F7" s="0" t="s">
        <v>52</v>
      </c>
    </row>
    <row r="8" customFormat="false" ht="12.8" hidden="false" customHeight="false" outlineLevel="0" collapsed="false">
      <c r="A8" s="0" t="n">
        <v>-1.55975565552009</v>
      </c>
      <c r="B8" s="0" t="n">
        <v>52.3841455293248</v>
      </c>
      <c r="C8" s="0" t="s">
        <v>53</v>
      </c>
      <c r="D8" s="0" t="s">
        <v>54</v>
      </c>
      <c r="E8" s="0" t="s">
        <v>55</v>
      </c>
      <c r="F8" s="1" t="s">
        <v>56</v>
      </c>
      <c r="G8" s="0" t="s">
        <v>57</v>
      </c>
      <c r="H8" s="0" t="s">
        <v>58</v>
      </c>
      <c r="I8" s="1" t="s">
        <v>59</v>
      </c>
    </row>
    <row r="9" customFormat="false" ht="12.8" hidden="false" customHeight="false" outlineLevel="0" collapsed="false">
      <c r="A9" s="0" t="n">
        <v>4.45803780961967</v>
      </c>
      <c r="B9" s="0" t="n">
        <v>52.1688519535878</v>
      </c>
      <c r="C9" s="0" t="s">
        <v>60</v>
      </c>
      <c r="D9" s="0" t="s">
        <v>61</v>
      </c>
      <c r="E9" s="0" t="s">
        <v>62</v>
      </c>
      <c r="F9" s="1" t="s">
        <v>63</v>
      </c>
    </row>
    <row r="10" customFormat="false" ht="12.8" hidden="false" customHeight="false" outlineLevel="0" collapsed="false">
      <c r="A10" s="0" t="n">
        <v>5.4430616138649</v>
      </c>
      <c r="B10" s="0" t="n">
        <v>43.2299573638332</v>
      </c>
      <c r="C10" s="0" t="s">
        <v>64</v>
      </c>
      <c r="D10" s="0" t="s">
        <v>65</v>
      </c>
      <c r="E10" s="0" t="s">
        <v>66</v>
      </c>
      <c r="F10" s="0" t="s">
        <v>67</v>
      </c>
      <c r="G10" s="0" t="s">
        <v>68</v>
      </c>
      <c r="H10" s="0" t="s">
        <v>69</v>
      </c>
      <c r="I10" s="0" t="s">
        <v>70</v>
      </c>
      <c r="J10" s="0" t="s">
        <v>71</v>
      </c>
      <c r="K10" s="0" t="s">
        <v>72</v>
      </c>
      <c r="L10" s="0" t="s">
        <v>73</v>
      </c>
    </row>
    <row r="11" customFormat="false" ht="12.8" hidden="false" customHeight="false" outlineLevel="0" collapsed="false">
      <c r="A11" s="0" t="n">
        <v>12.4902540508099</v>
      </c>
      <c r="B11" s="0" t="n">
        <v>41.8944693159573</v>
      </c>
      <c r="C11" s="0" t="s">
        <v>74</v>
      </c>
      <c r="D11" s="0" t="s">
        <v>75</v>
      </c>
      <c r="E11" s="0" t="s">
        <v>76</v>
      </c>
      <c r="F11" s="0" t="s">
        <v>77</v>
      </c>
    </row>
    <row r="12" customFormat="false" ht="12.8" hidden="false" customHeight="false" outlineLevel="0" collapsed="false">
      <c r="A12" s="0" t="n">
        <v>-1.93047013602202</v>
      </c>
      <c r="B12" s="0" t="n">
        <v>52.4491417658223</v>
      </c>
      <c r="C12" s="0" t="s">
        <v>78</v>
      </c>
      <c r="D12" s="0" t="s">
        <v>79</v>
      </c>
      <c r="E12" s="0" t="s">
        <v>80</v>
      </c>
      <c r="F12" s="1" t="s">
        <v>81</v>
      </c>
    </row>
    <row r="13" customFormat="false" ht="12.8" hidden="false" customHeight="false" outlineLevel="0" collapsed="false">
      <c r="A13" s="0" t="n">
        <v>-0.142559964230713</v>
      </c>
      <c r="B13" s="0" t="n">
        <v>51.5097810283822</v>
      </c>
      <c r="C13" s="0" t="s">
        <v>82</v>
      </c>
      <c r="D13" s="0" t="s">
        <v>83</v>
      </c>
      <c r="E13" s="0" t="s">
        <v>84</v>
      </c>
      <c r="F13" s="1" t="s">
        <v>85</v>
      </c>
    </row>
    <row r="14" customFormat="false" ht="12.8" hidden="false" customHeight="false" outlineLevel="0" collapsed="false">
      <c r="A14" s="0" t="n">
        <v>-3.70834181894173</v>
      </c>
      <c r="B14" s="0" t="n">
        <v>40.4080835796448</v>
      </c>
      <c r="C14" s="0" t="s">
        <v>86</v>
      </c>
      <c r="D14" s="0" t="s">
        <v>87</v>
      </c>
      <c r="E14" s="0" t="s">
        <v>88</v>
      </c>
      <c r="F14" s="1" t="s">
        <v>89</v>
      </c>
    </row>
    <row r="15" customFormat="false" ht="12.8" hidden="false" customHeight="false" outlineLevel="0" collapsed="false">
      <c r="A15" s="0" t="n">
        <v>2.16373781349128</v>
      </c>
      <c r="B15" s="0" t="n">
        <v>41.3866180247378</v>
      </c>
      <c r="C15" s="0" t="s">
        <v>90</v>
      </c>
      <c r="D15" s="0" t="s">
        <v>91</v>
      </c>
      <c r="E15" s="0" t="s">
        <v>92</v>
      </c>
      <c r="F15" s="1" t="s">
        <v>93</v>
      </c>
    </row>
    <row r="16" customFormat="false" ht="12.8" hidden="false" customHeight="false" outlineLevel="0" collapsed="false">
      <c r="A16" s="0" t="n">
        <v>-0.362639415528193</v>
      </c>
      <c r="B16" s="0" t="n">
        <v>39.4785982180689</v>
      </c>
      <c r="C16" s="0" t="s">
        <v>94</v>
      </c>
      <c r="D16" s="0" t="s">
        <v>95</v>
      </c>
      <c r="E16" s="0" t="s">
        <v>96</v>
      </c>
      <c r="F16" s="0" t="s">
        <v>97</v>
      </c>
      <c r="G16" s="0" t="s">
        <v>98</v>
      </c>
      <c r="H16" s="0" t="s">
        <v>99</v>
      </c>
      <c r="I16" s="0" t="s">
        <v>100</v>
      </c>
    </row>
    <row r="17" customFormat="false" ht="12.8" hidden="false" customHeight="false" outlineLevel="0" collapsed="false">
      <c r="A17" s="0" t="n">
        <v>-3.60933080558135</v>
      </c>
      <c r="B17" s="0" t="n">
        <v>37.1798643259403</v>
      </c>
      <c r="C17" s="0" t="s">
        <v>101</v>
      </c>
      <c r="D17" s="0" t="s">
        <v>102</v>
      </c>
      <c r="E17" s="0" t="s">
        <v>103</v>
      </c>
      <c r="F17" s="0" t="s">
        <v>104</v>
      </c>
    </row>
    <row r="18" customFormat="false" ht="12.8" hidden="false" customHeight="false" outlineLevel="0" collapsed="false">
      <c r="A18" s="0" t="n">
        <v>-3.6869909776893</v>
      </c>
      <c r="B18" s="0" t="n">
        <v>40.5493473850401</v>
      </c>
      <c r="C18" s="0" t="s">
        <v>105</v>
      </c>
      <c r="D18" s="0" t="s">
        <v>106</v>
      </c>
      <c r="E18" s="0" t="s">
        <v>107</v>
      </c>
      <c r="F18" s="1" t="s">
        <v>108</v>
      </c>
    </row>
    <row r="19" customFormat="false" ht="12.8" hidden="false" customHeight="false" outlineLevel="0" collapsed="false">
      <c r="A19" s="0" t="n">
        <v>-7.00757048938887</v>
      </c>
      <c r="B19" s="0" t="n">
        <v>38.8852567994545</v>
      </c>
      <c r="C19" s="0" t="s">
        <v>109</v>
      </c>
      <c r="D19" s="0" t="s">
        <v>110</v>
      </c>
      <c r="E19" s="0" t="s">
        <v>111</v>
      </c>
      <c r="F19" s="1" t="s">
        <v>112</v>
      </c>
    </row>
    <row r="20" customFormat="false" ht="12.8" hidden="false" customHeight="false" outlineLevel="0" collapsed="false">
      <c r="A20" s="0" t="n">
        <v>-1.57217905973651</v>
      </c>
      <c r="B20" s="0" t="n">
        <v>54.7638082226076</v>
      </c>
      <c r="C20" s="0" t="s">
        <v>113</v>
      </c>
      <c r="D20" s="0" t="s">
        <v>114</v>
      </c>
      <c r="E20" s="0" t="s">
        <v>115</v>
      </c>
      <c r="F20" s="1" t="s">
        <v>116</v>
      </c>
    </row>
    <row r="29" customFormat="false" ht="12.8" hidden="false" customHeight="false" outlineLevel="0" collapsed="false">
      <c r="A29" s="0" t="n">
        <f aca="false">AVERAGE(A2:A28)</f>
        <v>-6.18893032235353</v>
      </c>
    </row>
  </sheetData>
  <hyperlinks>
    <hyperlink ref="F2" r:id="rId1" display="https://y-rant.github.io/"/>
    <hyperlink ref="I4" r:id="rId2" display="https://www.imus.us.es/images/stories/pdf/Call%20PI3%20L29_signed.pdf"/>
    <hyperlink ref="F5" r:id="rId3" display="https://sites.google.com/view/computationalgeometry22/home"/>
    <hyperlink ref="I5" r:id="rId4" display="https://www.ukagnetwork.org/past-activities/nottingham-september-2023"/>
    <hyperlink ref="F6" r:id="rId5" display="https://www.dpmms.cam.ac.uk/~jat58/mordell/directions/index.html"/>
    <hyperlink ref="I6" r:id="rId6" display="https://y-rant.github.io/historic/YRANT5/"/>
    <hyperlink ref="F8" r:id="rId7" display="https://sites.google.com/view/warwickcompalggeom/home"/>
    <hyperlink ref="I8" r:id="rId8" display="https://sites.google.com/view/gaelxxx/home"/>
    <hyperlink ref="F9" r:id="rId9" display="https://www.lorentzcenter.nl/an-expedition-into-arithmetic-geometry.html"/>
    <hyperlink ref="F12" r:id="rId10" display="https://sites.google.com/view/m3midlands"/>
    <hyperlink ref="F13" r:id="rId11" display="https://sites.google.com/view/danger4workshop"/>
    <hyperlink ref="F14" r:id="rId12" display="https://matematicas.uam.es/~jtn2024/"/>
    <hyperlink ref="F15" r:id="rId13" display="http://emiliano.ambrosi.perso.math.cnrs.fr/CAVARETpage/Cavaretmain.html"/>
    <hyperlink ref="F18" r:id="rId14" display="https://www.icmat.es/es/actividades/escuela-jae/programa2019/"/>
    <hyperlink ref="F19" r:id="rId15" display="https://enem.anem.es/2023/"/>
    <hyperlink ref="F20" r:id="rId16" display="https://www.ukagnetwork.org/upcoming-activities/durham-september-202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2024-10-13T15:45:49Z</dcterms:modified>
  <cp:revision>8</cp:revision>
  <dc:subject/>
  <dc:title/>
</cp:coreProperties>
</file>