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<sst xmlns="http://schemas.openxmlformats.org/spreadsheetml/2006/main" count="20" uniqueCount="17">
  <si>
    <t xml:space="preserve">Cantidad de Gaseosa (Y)</t>
  </si>
  <si>
    <t xml:space="preserve">Porción de pizza (X)</t>
  </si>
  <si>
    <t xml:space="preserve">Matriz de probabilidades</t>
  </si>
  <si>
    <t xml:space="preserve">Y</t>
  </si>
  <si>
    <t xml:space="preserve">X</t>
  </si>
  <si>
    <t xml:space="preserve">P(X=x)</t>
  </si>
  <si>
    <t xml:space="preserve">suma</t>
  </si>
  <si>
    <t xml:space="preserve">P(Y=y)</t>
  </si>
  <si>
    <t xml:space="preserve">E[Y]</t>
  </si>
  <si>
    <t xml:space="preserve">XY</t>
  </si>
  <si>
    <t xml:space="preserve">E[X]</t>
  </si>
  <si>
    <t xml:space="preserve">E[X²]</t>
  </si>
  <si>
    <t xml:space="preserve">E[Y²]</t>
  </si>
  <si>
    <t xml:space="preserve">E[XY]</t>
  </si>
  <si>
    <t xml:space="preserve">1pt</t>
  </si>
  <si>
    <t xml:space="preserve">XY*pxy</t>
  </si>
  <si>
    <t xml:space="preserve">cov(X,Y)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</si>
</sst>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29"/>
  <sheetViews>
    <sheetView showFormulas="false" showGridLines="true" showRowColHeaders="true" showZeros="true" rightToLeft="false" tabSelected="true" showOutlineSymbols="true" defaultGridColor="true" view="normal" topLeftCell="A10" colorId="64" zoomScale="200" zoomScaleNormal="200" zoomScalePageLayoutView="100" workbookViewId="0">
      <selection pane="topLeft" activeCell="E12" activeCellId="0" sqref="E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99"/>
    <col collapsed="false" customWidth="true" hidden="false" outlineLevel="0" max="2" min="2" style="0" width="4.77"/>
    <col collapsed="false" customWidth="true" hidden="false" outlineLevel="0" max="5" min="3" style="0" width="4.6"/>
    <col collapsed="false" customWidth="true" hidden="false" outlineLevel="0" max="7" min="7" style="0" width="4.69"/>
    <col collapsed="false" customWidth="true" hidden="false" outlineLevel="0" max="8" min="8" style="0" width="8.76"/>
    <col collapsed="false" customWidth="true" hidden="false" outlineLevel="0" max="9" min="9" style="0" width="6.94"/>
  </cols>
  <sheetData>
    <row r="3" customFormat="false" ht="12.8" hidden="false" customHeight="false" outlineLevel="0" collapsed="false">
      <c r="C3" s="0" t="s">
        <v>0</v>
      </c>
    </row>
    <row r="4" customFormat="false" ht="12.8" hidden="false" customHeight="false" outlineLevel="0" collapsed="false">
      <c r="C4" s="0" t="n">
        <v>0</v>
      </c>
      <c r="D4" s="0" t="n">
        <v>1</v>
      </c>
      <c r="E4" s="0" t="n">
        <v>2</v>
      </c>
    </row>
    <row r="5" customFormat="false" ht="12.8" hidden="false" customHeight="false" outlineLevel="0" collapsed="false">
      <c r="A5" s="0" t="s">
        <v>1</v>
      </c>
      <c r="B5" s="0" t="n">
        <v>1</v>
      </c>
      <c r="C5" s="1" t="n">
        <v>5</v>
      </c>
      <c r="D5" s="1" t="n">
        <v>50</v>
      </c>
      <c r="E5" s="1" t="n">
        <v>5</v>
      </c>
    </row>
    <row r="6" customFormat="false" ht="12.8" hidden="false" customHeight="false" outlineLevel="0" collapsed="false">
      <c r="B6" s="0" t="n">
        <v>2</v>
      </c>
      <c r="C6" s="1" t="n">
        <v>7</v>
      </c>
      <c r="D6" s="1" t="n">
        <v>20</v>
      </c>
      <c r="E6" s="1" t="n">
        <v>10</v>
      </c>
    </row>
    <row r="7" customFormat="false" ht="12.8" hidden="false" customHeight="false" outlineLevel="0" collapsed="false">
      <c r="B7" s="0" t="n">
        <v>3</v>
      </c>
      <c r="C7" s="1" t="n">
        <v>2</v>
      </c>
      <c r="D7" s="1" t="n">
        <v>6</v>
      </c>
      <c r="E7" s="1" t="n">
        <v>15</v>
      </c>
    </row>
    <row r="8" customFormat="false" ht="12.8" hidden="false" customHeight="false" outlineLevel="0" collapsed="false">
      <c r="F8" s="0" t="n">
        <f aca="false">+SUM(C5:E7)</f>
        <v>120</v>
      </c>
    </row>
    <row r="10" customFormat="false" ht="12.8" hidden="false" customHeight="false" outlineLevel="0" collapsed="false">
      <c r="A10" s="0" t="s">
        <v>2</v>
      </c>
    </row>
    <row r="11" customFormat="false" ht="12.8" hidden="false" customHeight="false" outlineLevel="0" collapsed="false">
      <c r="C11" s="0" t="s">
        <v>3</v>
      </c>
    </row>
    <row r="12" customFormat="false" ht="12.8" hidden="false" customHeight="false" outlineLevel="0" collapsed="false">
      <c r="C12" s="0" t="n">
        <v>0</v>
      </c>
      <c r="D12" s="0" t="n">
        <v>1</v>
      </c>
      <c r="E12" s="0" t="n">
        <v>2</v>
      </c>
      <c r="G12" s="2" t="s">
        <v>4</v>
      </c>
      <c r="H12" s="2" t="s">
        <v>5</v>
      </c>
    </row>
    <row r="13" customFormat="false" ht="12.8" hidden="false" customHeight="false" outlineLevel="0" collapsed="false">
      <c r="A13" s="0" t="s">
        <v>4</v>
      </c>
      <c r="B13" s="0" t="n">
        <v>1</v>
      </c>
      <c r="C13" s="3" t="n">
        <f aca="false">+C5/$F$8</f>
        <v>0.0416666666666667</v>
      </c>
      <c r="D13" s="3" t="n">
        <f aca="false">+D5/$F$8</f>
        <v>0.416666666666667</v>
      </c>
      <c r="E13" s="3" t="n">
        <f aca="false">+E5/$F$8</f>
        <v>0.0416666666666667</v>
      </c>
      <c r="F13" s="4" t="n">
        <f aca="false">+C13+D13+E13</f>
        <v>0.5</v>
      </c>
      <c r="G13" s="2" t="n">
        <v>1</v>
      </c>
      <c r="H13" s="5" t="n">
        <f aca="false">+F13</f>
        <v>0.5</v>
      </c>
      <c r="I13" s="0" t="n">
        <f aca="false">+G13*H13</f>
        <v>0.5</v>
      </c>
    </row>
    <row r="14" customFormat="false" ht="12.8" hidden="false" customHeight="false" outlineLevel="0" collapsed="false">
      <c r="B14" s="0" t="n">
        <v>2</v>
      </c>
      <c r="C14" s="3" t="n">
        <f aca="false">+C6/$F$8</f>
        <v>0.0583333333333333</v>
      </c>
      <c r="D14" s="3" t="n">
        <f aca="false">+D6/$F$8</f>
        <v>0.166666666666667</v>
      </c>
      <c r="E14" s="3" t="n">
        <f aca="false">+E6/$F$8</f>
        <v>0.0833333333333333</v>
      </c>
      <c r="F14" s="4" t="n">
        <f aca="false">+SUM(C14:E14)</f>
        <v>0.308333333333333</v>
      </c>
      <c r="G14" s="2" t="n">
        <v>2</v>
      </c>
      <c r="H14" s="5" t="n">
        <f aca="false">+F14</f>
        <v>0.308333333333333</v>
      </c>
      <c r="I14" s="0" t="n">
        <f aca="false">+G14*H14</f>
        <v>0.616666666666666</v>
      </c>
    </row>
    <row r="15" customFormat="false" ht="12.8" hidden="false" customHeight="false" outlineLevel="0" collapsed="false">
      <c r="B15" s="0" t="n">
        <v>3</v>
      </c>
      <c r="C15" s="3" t="n">
        <f aca="false">+C7/$F$8</f>
        <v>0.0166666666666667</v>
      </c>
      <c r="D15" s="3" t="n">
        <f aca="false">+D7/$F$8</f>
        <v>0.05</v>
      </c>
      <c r="E15" s="3" t="n">
        <f aca="false">+E7/$F$8</f>
        <v>0.125</v>
      </c>
      <c r="F15" s="4" t="n">
        <f aca="false">+SUM(C15:E15)</f>
        <v>0.191666666666667</v>
      </c>
      <c r="G15" s="2" t="n">
        <v>3</v>
      </c>
      <c r="H15" s="5" t="n">
        <f aca="false">+F15</f>
        <v>0.191666666666667</v>
      </c>
      <c r="I15" s="0" t="n">
        <f aca="false">+G15*H15</f>
        <v>0.575000000000001</v>
      </c>
    </row>
    <row r="16" customFormat="false" ht="12.8" hidden="false" customHeight="false" outlineLevel="0" collapsed="false">
      <c r="C16" s="0" t="n">
        <f aca="false">+SUM(C13:C15)</f>
        <v>0.116666666666667</v>
      </c>
      <c r="D16" s="6" t="n">
        <f aca="false">+SUM(D13:D15)</f>
        <v>0.633333333333333</v>
      </c>
      <c r="E16" s="6" t="n">
        <f aca="false">+SUM(E13:E15)</f>
        <v>0.25</v>
      </c>
      <c r="F16" s="0" t="n">
        <f aca="false">+SUM(C13:E15)</f>
        <v>1</v>
      </c>
      <c r="G16" s="2" t="s">
        <v>6</v>
      </c>
      <c r="H16" s="2" t="n">
        <f aca="false">+SUM(H13:H15)</f>
        <v>1</v>
      </c>
      <c r="I16" s="0" t="n">
        <f aca="false">+SUM(I13:I15)</f>
        <v>1.69166666666667</v>
      </c>
    </row>
    <row r="18" customFormat="false" ht="12.8" hidden="false" customHeight="false" outlineLevel="0" collapsed="false">
      <c r="A18" s="2" t="s">
        <v>3</v>
      </c>
      <c r="B18" s="2" t="n">
        <v>0</v>
      </c>
      <c r="C18" s="2" t="n">
        <v>1</v>
      </c>
      <c r="D18" s="2" t="n">
        <v>2</v>
      </c>
      <c r="E18" s="2"/>
    </row>
    <row r="19" customFormat="false" ht="12.8" hidden="false" customHeight="false" outlineLevel="0" collapsed="false">
      <c r="A19" s="2" t="s">
        <v>7</v>
      </c>
      <c r="B19" s="2" t="n">
        <f aca="false">+C16</f>
        <v>0.116666666666667</v>
      </c>
      <c r="C19" s="2" t="n">
        <f aca="false">+D16</f>
        <v>0.633333333333333</v>
      </c>
      <c r="D19" s="2" t="n">
        <f aca="false">+E16</f>
        <v>0.25</v>
      </c>
      <c r="E19" s="2" t="n">
        <f aca="false">+SUM(B19:D19)</f>
        <v>1</v>
      </c>
    </row>
    <row r="20" customFormat="false" ht="12.8" hidden="false" customHeight="false" outlineLevel="0" collapsed="false">
      <c r="A20" s="0" t="s">
        <v>8</v>
      </c>
      <c r="B20" s="0" t="n">
        <f aca="false">+B18*B19</f>
        <v>0</v>
      </c>
      <c r="C20" s="0" t="n">
        <f aca="false">+C18*C19</f>
        <v>0.633333333333333</v>
      </c>
      <c r="D20" s="0" t="n">
        <f aca="false">+D18*D19</f>
        <v>0.5</v>
      </c>
      <c r="E20" s="0" t="n">
        <f aca="false">+SUM(B20:D20)</f>
        <v>1.13333333333333</v>
      </c>
    </row>
    <row r="21" customFormat="false" ht="12.8" hidden="false" customHeight="false" outlineLevel="0" collapsed="false">
      <c r="B21" s="0" t="s">
        <v>9</v>
      </c>
      <c r="C21" s="0" t="n">
        <v>0</v>
      </c>
      <c r="D21" s="0" t="n">
        <v>1</v>
      </c>
      <c r="E21" s="0" t="n">
        <v>2</v>
      </c>
      <c r="H21" s="0" t="s">
        <v>10</v>
      </c>
    </row>
    <row r="22" customFormat="false" ht="12.8" hidden="false" customHeight="false" outlineLevel="0" collapsed="false">
      <c r="B22" s="0" t="n">
        <v>1</v>
      </c>
      <c r="C22" s="7" t="n">
        <v>0</v>
      </c>
      <c r="D22" s="7" t="n">
        <v>1</v>
      </c>
      <c r="E22" s="7" t="n">
        <v>2</v>
      </c>
      <c r="H22" s="0" t="s">
        <v>8</v>
      </c>
    </row>
    <row r="23" customFormat="false" ht="12.8" hidden="false" customHeight="false" outlineLevel="0" collapsed="false">
      <c r="B23" s="0" t="n">
        <v>2</v>
      </c>
      <c r="C23" s="7" t="n">
        <v>0</v>
      </c>
      <c r="D23" s="7" t="n">
        <v>2</v>
      </c>
      <c r="E23" s="7" t="n">
        <v>4</v>
      </c>
      <c r="F23" s="4"/>
      <c r="H23" s="0" t="s">
        <v>11</v>
      </c>
    </row>
    <row r="24" customFormat="false" ht="12.8" hidden="false" customHeight="false" outlineLevel="0" collapsed="false">
      <c r="B24" s="0" t="n">
        <v>3</v>
      </c>
      <c r="C24" s="7" t="n">
        <v>0</v>
      </c>
      <c r="D24" s="7" t="n">
        <v>3</v>
      </c>
      <c r="E24" s="7" t="n">
        <v>6</v>
      </c>
      <c r="F24" s="4"/>
      <c r="H24" s="0" t="s">
        <v>12</v>
      </c>
    </row>
    <row r="25" customFormat="false" ht="12.8" hidden="false" customHeight="false" outlineLevel="0" collapsed="false">
      <c r="H25" s="0" t="s">
        <v>13</v>
      </c>
      <c r="K25" s="0" t="s">
        <v>14</v>
      </c>
    </row>
    <row r="26" customFormat="false" ht="12.8" hidden="false" customHeight="false" outlineLevel="0" collapsed="false">
      <c r="B26" s="0" t="s">
        <v>15</v>
      </c>
      <c r="C26" s="0" t="n">
        <f aca="false">+C22*C13</f>
        <v>0</v>
      </c>
      <c r="D26" s="0" t="n">
        <f aca="false">+D22*D13</f>
        <v>0.416666666666667</v>
      </c>
      <c r="E26" s="0" t="n">
        <f aca="false">+E22*E13</f>
        <v>0.0833333333333334</v>
      </c>
    </row>
    <row r="27" customFormat="false" ht="12.8" hidden="false" customHeight="false" outlineLevel="0" collapsed="false">
      <c r="C27" s="0" t="n">
        <f aca="false">+C23*C14</f>
        <v>0</v>
      </c>
      <c r="D27" s="0" t="n">
        <f aca="false">+D23*D14</f>
        <v>0.333333333333334</v>
      </c>
      <c r="E27" s="0" t="n">
        <f aca="false">+E23*E14</f>
        <v>0.333333333333333</v>
      </c>
      <c r="H27" s="0" t="s">
        <v>16</v>
      </c>
      <c r="I27" s="0" t="n">
        <f aca="false">+F29-I16*E20</f>
        <v>0.149444444444446</v>
      </c>
    </row>
    <row r="28" customFormat="false" ht="12.8" hidden="false" customHeight="false" outlineLevel="0" collapsed="false">
      <c r="C28" s="0" t="n">
        <f aca="false">+C24*C15</f>
        <v>0</v>
      </c>
      <c r="D28" s="0" t="n">
        <f aca="false">+D24*D15</f>
        <v>0.15</v>
      </c>
      <c r="E28" s="0" t="n">
        <f aca="false">+E24*E15</f>
        <v>0.75</v>
      </c>
    </row>
    <row r="29" customFormat="false" ht="12.8" hidden="false" customHeight="false" outlineLevel="0" collapsed="false">
      <c r="F29" s="0" t="n">
        <f aca="false">+SUM(C26:E28)</f>
        <v>2.06666666666667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2021-02-22T14:07:58Z</dcterms:created>
  <dc:creator/>
  <dc:description/>
  <dc:language>es-BO</dc:language>
  <cp:lastModifiedBy/>
  <dcterms:modified xsi:type="dcterms:W3CDTF">2022-02-14T16:02:18Z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