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<sst xmlns="http://schemas.openxmlformats.org/spreadsheetml/2006/main" count="28" uniqueCount="20">
  <si>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q</t>
  </si>
  <si>
    <t xml:space="preserve">N*(q/100)</t>
  </si>
  <si>
    <t xml:space="preserve">Edad</t>
  </si>
  <si>
    <t xml:space="preserve">Q25</t>
  </si>
  <si>
    <t xml:space="preserve">LI</t>
  </si>
  <si>
    <t xml:space="preserve">LS</t>
  </si>
  <si>
    <t xml:space="preserve">fi</t>
  </si>
  <si>
    <t xml:space="preserve">Fi</t>
  </si>
  <si>
    <t xml:space="preserve">ci</t>
  </si>
  <si>
    <t xml:space="preserve">Q50</t>
  </si>
  <si>
    <t xml:space="preserve">Mediana</t>
  </si>
  <si>
    <t xml:space="preserve">Q75</t>
  </si>
  <si>
    <t xml:space="preserve">Q20</t>
  </si>
  <si>
    <t xml:space="preserve">Q40</t>
  </si>
  <si>
    <t xml:space="preserve">Q60</t>
  </si>
  <si>
    <t xml:space="preserve">Q80</t>
  </si>
  <si>
    <t xml:space="preserve">Q10</t>
  </si>
  <si>
    <t xml:space="preserve">Q30</t>
  </si>
  <si>
    <t xml:space="preserve">Q70</t>
  </si>
  <si>
    <t xml:space="preserve">Q90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</si>
</sst>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3"/>
    <col collapsed="false" customWidth="true" hidden="false" outlineLevel="0" max="2" min="2" style="0" width="3.57"/>
    <col collapsed="false" customWidth="true" hidden="false" outlineLevel="0" max="3" min="3" style="0" width="3.79"/>
    <col collapsed="false" customWidth="true" hidden="false" outlineLevel="0" max="5" min="4" style="0" width="4.48"/>
    <col collapsed="false" customWidth="true" hidden="false" outlineLevel="0" max="6" min="6" style="0" width="4.32"/>
    <col collapsed="false" customWidth="true" hidden="false" outlineLevel="0" max="8" min="8" style="0" width="4.97"/>
    <col collapsed="false" customWidth="true" hidden="false" outlineLevel="0" max="9" min="9" style="0" width="3.51"/>
    <col collapsed="false" customWidth="true" hidden="false" outlineLevel="0" max="10" min="10" style="0" width="9.48"/>
  </cols>
  <sheetData>
    <row r="1" customFormat="false" ht="12.8" hidden="false" customHeight="false" outlineLevel="0" collapsed="false">
      <c r="I1" s="0" t="s">
        <v>0</v>
      </c>
      <c r="J1" s="0" t="s">
        <v>1</v>
      </c>
    </row>
    <row r="2" customFormat="false" ht="12.8" hidden="false" customHeight="false" outlineLevel="0" collapsed="false">
      <c r="B2" s="1" t="s">
        <v>2</v>
      </c>
      <c r="C2" s="1"/>
      <c r="H2" s="0" t="s">
        <v>3</v>
      </c>
      <c r="I2" s="0" t="n">
        <v>25</v>
      </c>
      <c r="J2" s="0" t="n">
        <f aca="false">+D11*(I2/100)</f>
        <v>62.5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0" t="s">
        <v>9</v>
      </c>
      <c r="I3" s="0" t="n">
        <v>50</v>
      </c>
      <c r="J3" s="0" t="n">
        <f aca="false">+D11*I3/100</f>
        <v>125</v>
      </c>
      <c r="K3" s="3" t="n">
        <f aca="false">+B6+((J3-E5)/D6)*F6</f>
        <v>39.1666666666667</v>
      </c>
      <c r="L3" s="0" t="s">
        <v>10</v>
      </c>
    </row>
    <row r="4" customFormat="false" ht="12.8" hidden="false" customHeight="false" outlineLevel="0" collapsed="false">
      <c r="B4" s="2" t="n">
        <v>10</v>
      </c>
      <c r="C4" s="2" t="n">
        <v>20</v>
      </c>
      <c r="D4" s="2" t="n">
        <v>25</v>
      </c>
      <c r="E4" s="2" t="n">
        <v>25</v>
      </c>
      <c r="F4" s="2" t="n">
        <f aca="false">+C4-B4</f>
        <v>10</v>
      </c>
      <c r="H4" s="0" t="s">
        <v>11</v>
      </c>
      <c r="I4" s="0" t="n">
        <v>75</v>
      </c>
      <c r="J4" s="0" t="n">
        <f aca="false">+D11*I4/100</f>
        <v>187.5</v>
      </c>
      <c r="K4" s="3" t="n">
        <f aca="false">+B7+((J4-E6)/D7)*F7</f>
        <v>49.5833333333333</v>
      </c>
    </row>
    <row r="5" customFormat="false" ht="12.8" hidden="false" customHeight="false" outlineLevel="0" collapsed="false">
      <c r="A5" s="0" t="s">
        <v>3</v>
      </c>
      <c r="B5" s="4" t="n">
        <v>20</v>
      </c>
      <c r="C5" s="4" t="n">
        <v>30</v>
      </c>
      <c r="D5" s="4" t="n">
        <v>45</v>
      </c>
      <c r="E5" s="4" t="n">
        <f aca="false">+E4+D5</f>
        <v>70</v>
      </c>
      <c r="F5" s="4" t="n">
        <f aca="false">+C5-B5</f>
        <v>10</v>
      </c>
    </row>
    <row r="6" customFormat="false" ht="12.8" hidden="false" customHeight="false" outlineLevel="0" collapsed="false">
      <c r="A6" s="0" t="s">
        <v>9</v>
      </c>
      <c r="B6" s="5" t="n">
        <v>30</v>
      </c>
      <c r="C6" s="5" t="n">
        <v>40</v>
      </c>
      <c r="D6" s="5" t="n">
        <v>60</v>
      </c>
      <c r="E6" s="5" t="n">
        <f aca="false">+E5+D6</f>
        <v>130</v>
      </c>
      <c r="F6" s="5" t="n">
        <f aca="false">+C6-B6</f>
        <v>10</v>
      </c>
      <c r="H6" s="0" t="s">
        <v>12</v>
      </c>
      <c r="I6" s="0" t="n">
        <v>20</v>
      </c>
    </row>
    <row r="7" customFormat="false" ht="12.8" hidden="false" customHeight="false" outlineLevel="0" collapsed="false">
      <c r="A7" s="0" t="s">
        <v>11</v>
      </c>
      <c r="B7" s="6" t="n">
        <v>40</v>
      </c>
      <c r="C7" s="6" t="n">
        <v>50</v>
      </c>
      <c r="D7" s="6" t="n">
        <v>60</v>
      </c>
      <c r="E7" s="6" t="n">
        <f aca="false">+E6+D7</f>
        <v>190</v>
      </c>
      <c r="F7" s="6" t="n">
        <f aca="false">+C7-B7</f>
        <v>10</v>
      </c>
      <c r="H7" s="0" t="s">
        <v>13</v>
      </c>
      <c r="I7" s="0" t="n">
        <v>40</v>
      </c>
    </row>
    <row r="8" customFormat="false" ht="12.8" hidden="false" customHeight="false" outlineLevel="0" collapsed="false">
      <c r="B8" s="2" t="n">
        <v>50</v>
      </c>
      <c r="C8" s="2" t="n">
        <v>60</v>
      </c>
      <c r="D8" s="2" t="n">
        <v>30</v>
      </c>
      <c r="E8" s="2" t="n">
        <f aca="false">+E7+D8</f>
        <v>220</v>
      </c>
      <c r="F8" s="2" t="n">
        <f aca="false">+C8-B8</f>
        <v>10</v>
      </c>
      <c r="H8" s="0" t="s">
        <v>14</v>
      </c>
      <c r="I8" s="0" t="n">
        <v>60</v>
      </c>
    </row>
    <row r="9" customFormat="false" ht="12.8" hidden="false" customHeight="false" outlineLevel="0" collapsed="false">
      <c r="B9" s="2" t="n">
        <v>60</v>
      </c>
      <c r="C9" s="2" t="n">
        <v>70</v>
      </c>
      <c r="D9" s="2" t="n">
        <v>20</v>
      </c>
      <c r="E9" s="2" t="n">
        <f aca="false">+E8+D9</f>
        <v>240</v>
      </c>
      <c r="F9" s="2" t="n">
        <f aca="false">+C9-B9</f>
        <v>10</v>
      </c>
      <c r="H9" s="0" t="s">
        <v>15</v>
      </c>
      <c r="I9" s="0" t="n">
        <v>80</v>
      </c>
    </row>
    <row r="10" customFormat="false" ht="12.8" hidden="false" customHeight="false" outlineLevel="0" collapsed="false">
      <c r="B10" s="2" t="n">
        <v>70</v>
      </c>
      <c r="C10" s="2" t="n">
        <v>80</v>
      </c>
      <c r="D10" s="2" t="n">
        <v>10</v>
      </c>
      <c r="E10" s="2" t="n">
        <f aca="false">+E9+D10</f>
        <v>250</v>
      </c>
      <c r="F10" s="2" t="n">
        <f aca="false">+C10-B10</f>
        <v>10</v>
      </c>
    </row>
    <row r="11" customFormat="false" ht="12.8" hidden="false" customHeight="false" outlineLevel="0" collapsed="false">
      <c r="D11" s="0" t="n">
        <f aca="false">+SUM(D4:D10)</f>
        <v>250</v>
      </c>
      <c r="H11" s="0" t="s">
        <v>16</v>
      </c>
    </row>
    <row r="12" customFormat="false" ht="12.8" hidden="false" customHeight="false" outlineLevel="0" collapsed="false">
      <c r="H12" s="0" t="s">
        <v>12</v>
      </c>
    </row>
    <row r="13" customFormat="false" ht="12.8" hidden="false" customHeight="false" outlineLevel="0" collapsed="false">
      <c r="H13" s="0" t="s">
        <v>17</v>
      </c>
    </row>
    <row r="14" customFormat="false" ht="12.8" hidden="false" customHeight="false" outlineLevel="0" collapsed="false">
      <c r="H14" s="0" t="s">
        <v>13</v>
      </c>
    </row>
    <row r="15" customFormat="false" ht="12.8" hidden="false" customHeight="false" outlineLevel="0" collapsed="false">
      <c r="H15" s="0" t="s">
        <v>9</v>
      </c>
    </row>
    <row r="16" customFormat="false" ht="12.8" hidden="false" customHeight="false" outlineLevel="0" collapsed="false">
      <c r="H16" s="0" t="s">
        <v>14</v>
      </c>
    </row>
    <row r="17" customFormat="false" ht="12.8" hidden="false" customHeight="false" outlineLevel="0" collapsed="false">
      <c r="H17" s="0" t="s">
        <v>18</v>
      </c>
    </row>
    <row r="18" customFormat="false" ht="12.8" hidden="false" customHeight="false" outlineLevel="0" collapsed="false">
      <c r="H18" s="0" t="s">
        <v>15</v>
      </c>
    </row>
    <row r="19" customFormat="false" ht="12.8" hidden="false" customHeight="false" outlineLevel="0" collapsed="false">
      <c r="H19" s="0" t="s">
        <v>19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2021-05-11T08:17:07Z</dcterms:created>
  <dc:creator/>
  <dc:description/>
  <dc:language>es-BO</dc:language>
  <cp:lastModifiedBy/>
  <dcterms:modified xsi:type="dcterms:W3CDTF">2021-05-11T09:00:34Z</dcterms:modified>
  <cp:revision>1</cp:revision>
  <dc:subject/>
  <dc:title/>
</cp:coreProperties>
</file>