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<sst xmlns="http://schemas.openxmlformats.org/spreadsheetml/2006/main" count="411" uniqueCount="218">
  <si>
    <t xml:space="preserve">bible</t>
  </si>
  <si>
    <t xml:space="preserve">id</t>
  </si>
  <si>
    <t xml:space="preserve">libro</t>
  </si>
  <si>
    <t xml:space="preserve">testament</t>
  </si>
  <si>
    <t xml:space="preserve">encoded</t>
  </si>
  <si>
    <t xml:space="preserve">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</si>
  <si>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</si>
  <si>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</si>
  <si>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</si>
  <si>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</si>
  <si>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</si>
  <si>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</si>
  <si>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</si>
  <si>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</si>
  <si>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</si>
  <si>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</si>
  <si>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</si>
  <si>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</si>
  <si>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</si>
  <si>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</si>
  <si>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</si>
  <si>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</si>
  <si>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</si>
  <si>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</si>
  <si>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</si>
  <si>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</si>
  <si>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</si>
  <si>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</si>
  <si>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</si>
  <si>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</si>
  <si>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</si>
  <si>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</si>
  <si>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</si>
  <si>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</si>
  <si>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</si>
  <si>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</si>
  <si>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</si>
  <si>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</si>
  <si>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</si>
  <si>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</si>
  <si>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</si>
  <si>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</si>
  <si>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</si>
  <si>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</si>
  <si>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</si>
  <si>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</si>
  <si>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</si>
  <si>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</si>
  <si>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</si>
  <si>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</si>
  <si>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</si>
  <si>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</si>
  <si>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</si>
  <si>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</si>
  <si>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</si>
  <si>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</si>
  <si>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</si>
  <si>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</si>
  <si>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</si>
  <si>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</si>
  <si>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</si>
  <si>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</si>
  <si>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</si>
  <si>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</si>
  <si>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</si>
  <si>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</si>
  <si>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</si>
  <si>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</si>
  <si>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</si>
  <si>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</si>
  <si>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</si>
  <si>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</si>
  <si>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</si>
  <si>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</si>
  <si>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</si>
  <si>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</si>
  <si>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</si>
  <si>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*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</si>
  <si>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</si>
  <si>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</si>
  <si>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</si>
  <si>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</si>
  <si>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</si>
  <si>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</si>
  <si>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</si>
  <si>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</si>
  <si>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</si>
  <si>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</si>
  <si>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</si>
  <si>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</si>
  <si>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</si>
  <si>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</si>
  <si>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</si>
  <si>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</si>
  <si>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</si>
  <si>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</si>
  <si>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</si>
  <si>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</si>
  <si>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</si>
  <si>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</si>
  <si>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</si>
  <si>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</si>
  <si>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</si>
  <si>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</si>
  <si>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</si>
  <si>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</si>
  <si>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</si>
  <si>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</si>
  <si>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</si>
  <si>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</si>
  <si>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</si>
  <si>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</si>
  <si>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</si>
  <si>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</si>
  <si>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</si>
  <si>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</si>
  <si>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</si>
  <si>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</si>
  <si>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</si>
  <si>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</si>
  <si>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</si>
  <si>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</si>
  <si>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</si>
  <si>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</si>
  <si>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</si>
  <si>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</si>
  <si>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</si>
  <si>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</si>
  <si>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</si>
  <si>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</si>
  <si>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</si>
  <si>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</si>
  <si>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</si>
  <si>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</si>
  <si>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</si>
  <si>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</si>
  <si>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</si>
  <si>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</si>
  <si>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</si>
  <si>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</si>
  <si>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</si>
  <si>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</si>
  <si>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</si>
  <si>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</si>
  <si>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</si>
  <si>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</si>
  <si>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</si>
  <si>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</si>
  <si>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</si>
  <si>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</si>
  <si>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</si>
  <si>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</si>
  <si>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</si>
  <si>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</si>
  <si>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</si>
  <si>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</si>
  <si>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</si>
  <si>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</si>
  <si>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</si>
  <si>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</si>
  <si>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</si>
  <si>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</si>
  <si>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</si>
  <si>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</si>
  <si>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</si>
  <si>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</si>
  <si>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</si>
  <si>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</si>
  <si>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</si>
  <si>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</si>
  <si>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</si>
  <si>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</si>
  <si>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</si>
  <si>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</si>
  <si>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</si>
  <si>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</si>
  <si>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</si>
  <si>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</si>
  <si>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</si>
  <si>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</si>
  <si>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</si>
  <si>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</si>
  <si>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</si>
  <si>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</si>
  <si>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</si>
  <si>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</si>
  <si>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</si>
  <si>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</si>
  <si>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</si>
  <si>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</si>
  <si>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</si>
  <si>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</si>
  <si>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</si>
  <si>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</si>
  <si>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</si>
  <si>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</si>
  <si>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</si>
  <si>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</si>
  <si>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</si>
  <si>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</si>
  <si>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</si>
  <si>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</si>
  <si>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</si>
  <si>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</si>
  <si>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</si>
  <si>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</si>
  <si>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</si>
  <si>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</si>
  <si>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</si>
  <si>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</si>
  <si>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</si>
  <si>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</si>
  <si>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</si>
  <si>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</si>
  <si>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</si>
  <si>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</si>
  <si>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</si>
  <si>
    <t xml:space="preserve">total falta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</si>
</sst>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K65" activeCellId="0" sqref="K6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1</v>
      </c>
      <c r="D2" s="0" t="s">
        <v>11</v>
      </c>
      <c r="E2" s="0" t="s">
        <v>12</v>
      </c>
      <c r="F2" s="0" t="n">
        <v>1</v>
      </c>
      <c r="G2" s="0" t="s">
        <v>13</v>
      </c>
      <c r="H2" s="0" t="s">
        <v>14</v>
      </c>
      <c r="I2" s="0" t="n">
        <v>50</v>
      </c>
      <c r="J2" s="0" t="s">
        <v>15</v>
      </c>
      <c r="K2" s="0" t="n">
        <v>32.6156867451613</v>
      </c>
      <c r="L2" s="0" t="n">
        <v>36.7930834290323</v>
      </c>
    </row>
    <row r="3" customFormat="false" ht="15" hidden="false" customHeight="false" outlineLevel="0" collapsed="false">
      <c r="A3" s="1" t="n">
        <v>1</v>
      </c>
      <c r="B3" s="0" t="s">
        <v>0</v>
      </c>
      <c r="C3" s="0" t="n">
        <v>2</v>
      </c>
      <c r="D3" s="0" t="s">
        <v>16</v>
      </c>
      <c r="E3" s="0" t="s">
        <v>12</v>
      </c>
      <c r="F3" s="0" t="n">
        <v>1</v>
      </c>
      <c r="G3" s="0" t="s">
        <v>17</v>
      </c>
      <c r="H3" s="0" t="s">
        <v>18</v>
      </c>
      <c r="I3" s="0" t="n">
        <v>40</v>
      </c>
      <c r="J3" s="0" t="s">
        <v>15</v>
      </c>
      <c r="K3" s="0" t="n">
        <v>30.4699688976191</v>
      </c>
      <c r="L3" s="0" t="n">
        <v>33.8432804079365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n">
        <v>3</v>
      </c>
      <c r="D4" s="0" t="s">
        <v>19</v>
      </c>
      <c r="E4" s="0" t="s">
        <v>12</v>
      </c>
      <c r="F4" s="0" t="n">
        <v>1</v>
      </c>
      <c r="G4" s="0" t="s">
        <v>20</v>
      </c>
      <c r="H4" s="0" t="s">
        <v>21</v>
      </c>
      <c r="I4" s="0" t="n">
        <v>27</v>
      </c>
      <c r="J4" s="0" t="s">
        <v>22</v>
      </c>
      <c r="K4" s="0" t="n">
        <v>30.5217654</v>
      </c>
      <c r="L4" s="0" t="n">
        <v>34.112561</v>
      </c>
    </row>
    <row r="5" customFormat="false" ht="15" hidden="false" customHeight="false" outlineLevel="0" collapsed="false">
      <c r="A5" s="1" t="n">
        <v>3</v>
      </c>
      <c r="B5" s="0" t="s">
        <v>0</v>
      </c>
      <c r="C5" s="0" t="n">
        <v>4</v>
      </c>
      <c r="D5" s="0" t="s">
        <v>23</v>
      </c>
      <c r="E5" s="0" t="s">
        <v>12</v>
      </c>
      <c r="F5" s="0" t="n">
        <v>1</v>
      </c>
      <c r="G5" s="0" t="s">
        <v>24</v>
      </c>
      <c r="H5" s="0" t="s">
        <v>25</v>
      </c>
      <c r="I5" s="0" t="n">
        <v>36</v>
      </c>
      <c r="J5" s="0" t="s">
        <v>22</v>
      </c>
      <c r="K5" s="0" t="n">
        <v>31.2216179928572</v>
      </c>
      <c r="L5" s="0" t="n">
        <v>34.8414332857143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n">
        <v>5</v>
      </c>
      <c r="D6" s="0" t="s">
        <v>26</v>
      </c>
      <c r="E6" s="0" t="s">
        <v>12</v>
      </c>
      <c r="F6" s="0" t="n">
        <v>1</v>
      </c>
      <c r="G6" s="0" t="s">
        <v>27</v>
      </c>
      <c r="H6" s="0" t="s">
        <v>28</v>
      </c>
      <c r="I6" s="0" t="n">
        <v>34</v>
      </c>
      <c r="J6" s="0" t="s">
        <v>22</v>
      </c>
      <c r="K6" s="0" t="n">
        <v>31.5061064931373</v>
      </c>
      <c r="L6" s="0" t="n">
        <v>35.735247453268</v>
      </c>
    </row>
    <row r="7" customFormat="false" ht="15" hidden="false" customHeight="false" outlineLevel="0" collapsed="false">
      <c r="A7" s="1" t="n">
        <v>5</v>
      </c>
      <c r="B7" s="0" t="s">
        <v>0</v>
      </c>
      <c r="C7" s="0" t="n">
        <v>6</v>
      </c>
      <c r="D7" s="0" t="s">
        <v>29</v>
      </c>
      <c r="E7" s="0" t="s">
        <v>12</v>
      </c>
      <c r="F7" s="0" t="n">
        <v>1</v>
      </c>
      <c r="G7" s="0" t="s">
        <v>30</v>
      </c>
      <c r="H7" s="0" t="s">
        <v>31</v>
      </c>
      <c r="I7" s="0" t="n">
        <v>24</v>
      </c>
      <c r="J7" s="0" t="s">
        <v>15</v>
      </c>
      <c r="K7" s="0" t="n">
        <v>31.7040713934426</v>
      </c>
      <c r="L7" s="0" t="n">
        <v>34.9903732852459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n">
        <v>7</v>
      </c>
      <c r="D8" s="0" t="s">
        <v>32</v>
      </c>
      <c r="E8" s="0" t="s">
        <v>12</v>
      </c>
      <c r="F8" s="0" t="n">
        <v>1</v>
      </c>
      <c r="G8" s="0" t="s">
        <v>33</v>
      </c>
      <c r="H8" s="0" t="s">
        <v>34</v>
      </c>
      <c r="I8" s="0" t="n">
        <v>21</v>
      </c>
      <c r="J8" s="0" t="s">
        <v>15</v>
      </c>
      <c r="K8" s="0" t="n">
        <v>31.7295635169811</v>
      </c>
      <c r="L8" s="0" t="n">
        <v>35.467874809434</v>
      </c>
    </row>
    <row r="9" customFormat="false" ht="15" hidden="false" customHeight="false" outlineLevel="0" collapsed="false">
      <c r="A9" s="1" t="n">
        <v>7</v>
      </c>
      <c r="B9" s="0" t="s">
        <v>0</v>
      </c>
      <c r="C9" s="0" t="n">
        <v>8</v>
      </c>
      <c r="D9" s="0" t="s">
        <v>35</v>
      </c>
      <c r="E9" s="0" t="s">
        <v>12</v>
      </c>
      <c r="F9" s="0" t="n">
        <v>1</v>
      </c>
      <c r="G9" s="0" t="s">
        <v>36</v>
      </c>
      <c r="H9" s="0" t="s">
        <v>37</v>
      </c>
      <c r="I9" s="0" t="n">
        <v>4</v>
      </c>
      <c r="J9" s="0" t="s">
        <v>15</v>
      </c>
      <c r="K9" s="0" t="n">
        <v>29.8573287</v>
      </c>
      <c r="L9" s="0" t="n">
        <v>33.6188508333333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n">
        <v>9</v>
      </c>
      <c r="D10" s="0" t="s">
        <v>38</v>
      </c>
      <c r="E10" s="0" t="s">
        <v>12</v>
      </c>
      <c r="F10" s="0" t="n">
        <v>1</v>
      </c>
      <c r="G10" s="0" t="s">
        <v>38</v>
      </c>
      <c r="H10" s="0" t="s">
        <v>39</v>
      </c>
      <c r="I10" s="0" t="n">
        <v>31</v>
      </c>
      <c r="J10" s="0" t="s">
        <v>15</v>
      </c>
      <c r="K10" s="0" t="n">
        <v>31.5980145176471</v>
      </c>
      <c r="L10" s="0" t="n">
        <v>35.0461610117647</v>
      </c>
    </row>
    <row r="11" customFormat="false" ht="15" hidden="false" customHeight="false" outlineLevel="0" collapsed="false">
      <c r="A11" s="1" t="n">
        <v>9</v>
      </c>
      <c r="B11" s="0" t="s">
        <v>0</v>
      </c>
      <c r="C11" s="0" t="n">
        <v>10</v>
      </c>
      <c r="D11" s="0" t="s">
        <v>40</v>
      </c>
      <c r="E11" s="0" t="s">
        <v>12</v>
      </c>
      <c r="F11" s="0" t="n">
        <v>1</v>
      </c>
      <c r="G11" s="0" t="s">
        <v>40</v>
      </c>
      <c r="H11" s="0" t="s">
        <v>41</v>
      </c>
      <c r="I11" s="0" t="n">
        <v>24</v>
      </c>
      <c r="J11" s="0" t="s">
        <v>15</v>
      </c>
      <c r="K11" s="0" t="n">
        <v>32.2183292375</v>
      </c>
      <c r="L11" s="0" t="n">
        <v>35.26103851875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n">
        <v>11</v>
      </c>
      <c r="D12" s="0" t="s">
        <v>42</v>
      </c>
      <c r="E12" s="0" t="s">
        <v>12</v>
      </c>
      <c r="F12" s="0" t="n">
        <v>1</v>
      </c>
      <c r="G12" s="0" t="s">
        <v>43</v>
      </c>
      <c r="H12" s="0" t="s">
        <v>44</v>
      </c>
      <c r="I12" s="0" t="n">
        <v>22</v>
      </c>
      <c r="J12" s="0" t="s">
        <v>15</v>
      </c>
      <c r="K12" s="0" t="n">
        <v>31.8670741222222</v>
      </c>
      <c r="L12" s="0" t="n">
        <v>35.1852309356481</v>
      </c>
    </row>
    <row r="13" customFormat="false" ht="15" hidden="false" customHeight="false" outlineLevel="0" collapsed="false">
      <c r="A13" s="1" t="n">
        <v>11</v>
      </c>
      <c r="B13" s="0" t="s">
        <v>0</v>
      </c>
      <c r="C13" s="0" t="n">
        <v>12</v>
      </c>
      <c r="D13" s="0" t="s">
        <v>45</v>
      </c>
      <c r="E13" s="0" t="s">
        <v>12</v>
      </c>
      <c r="F13" s="0" t="n">
        <v>1</v>
      </c>
      <c r="G13" s="0" t="s">
        <v>46</v>
      </c>
      <c r="H13" s="0" t="s">
        <v>47</v>
      </c>
      <c r="I13" s="0" t="n">
        <v>25</v>
      </c>
      <c r="J13" s="0" t="s">
        <v>15</v>
      </c>
      <c r="K13" s="0" t="n">
        <v>31.9348416753968</v>
      </c>
      <c r="L13" s="0" t="n">
        <v>36.3334837740741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n">
        <v>13</v>
      </c>
      <c r="D14" s="0" t="s">
        <v>48</v>
      </c>
      <c r="E14" s="0" t="s">
        <v>12</v>
      </c>
      <c r="F14" s="0" t="n">
        <v>0</v>
      </c>
      <c r="G14" s="0" t="s">
        <v>49</v>
      </c>
      <c r="H14" s="0" t="s">
        <v>50</v>
      </c>
      <c r="I14" s="0" t="n">
        <v>29</v>
      </c>
      <c r="J14" s="0" t="s">
        <v>15</v>
      </c>
    </row>
    <row r="15" customFormat="false" ht="15" hidden="false" customHeight="false" outlineLevel="0" collapsed="false">
      <c r="A15" s="1" t="n">
        <v>13</v>
      </c>
      <c r="B15" s="0" t="s">
        <v>0</v>
      </c>
      <c r="C15" s="0" t="n">
        <v>14</v>
      </c>
      <c r="D15" s="0" t="s">
        <v>51</v>
      </c>
      <c r="E15" s="0" t="s">
        <v>12</v>
      </c>
      <c r="F15" s="0" t="n">
        <v>0</v>
      </c>
      <c r="G15" s="0" t="s">
        <v>52</v>
      </c>
      <c r="H15" s="0" t="s">
        <v>53</v>
      </c>
      <c r="I15" s="0" t="n">
        <v>36</v>
      </c>
      <c r="J15" s="0" t="s">
        <v>15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n">
        <v>15</v>
      </c>
      <c r="D16" s="0" t="s">
        <v>54</v>
      </c>
      <c r="E16" s="0" t="s">
        <v>12</v>
      </c>
      <c r="F16" s="0" t="n">
        <v>1</v>
      </c>
      <c r="G16" s="0" t="s">
        <v>55</v>
      </c>
      <c r="H16" s="0" t="s">
        <v>56</v>
      </c>
      <c r="I16" s="0" t="n">
        <v>10</v>
      </c>
      <c r="J16" s="0" t="s">
        <v>15</v>
      </c>
      <c r="K16" s="0" t="n">
        <v>32.320034525</v>
      </c>
      <c r="L16" s="0" t="n">
        <v>37.691306715</v>
      </c>
    </row>
    <row r="17" customFormat="false" ht="15" hidden="false" customHeight="false" outlineLevel="0" collapsed="false">
      <c r="A17" s="1" t="n">
        <v>15</v>
      </c>
      <c r="B17" s="0" t="s">
        <v>0</v>
      </c>
      <c r="C17" s="0" t="n">
        <v>16</v>
      </c>
      <c r="D17" s="0" t="s">
        <v>57</v>
      </c>
      <c r="E17" s="0" t="s">
        <v>12</v>
      </c>
      <c r="F17" s="0" t="n">
        <v>1</v>
      </c>
      <c r="G17" s="0" t="s">
        <v>58</v>
      </c>
      <c r="H17" s="0" t="s">
        <v>59</v>
      </c>
      <c r="I17" s="0" t="n">
        <v>13</v>
      </c>
      <c r="J17" s="0" t="s">
        <v>15</v>
      </c>
      <c r="K17" s="0" t="n">
        <v>31.3170995516129</v>
      </c>
      <c r="L17" s="0" t="n">
        <v>37.0320123806452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n">
        <v>17</v>
      </c>
      <c r="D18" s="0" t="s">
        <v>60</v>
      </c>
      <c r="E18" s="0" t="s">
        <v>12</v>
      </c>
      <c r="F18" s="0" t="n">
        <v>1</v>
      </c>
      <c r="G18" s="0" t="s">
        <v>61</v>
      </c>
      <c r="H18" s="0" t="s">
        <v>62</v>
      </c>
      <c r="I18" s="0" t="n">
        <v>10</v>
      </c>
      <c r="J18" s="0" t="s">
        <v>15</v>
      </c>
      <c r="K18" s="0" t="n">
        <v>29.276842025</v>
      </c>
      <c r="L18" s="0" t="n">
        <v>40.9689593</v>
      </c>
    </row>
    <row r="19" customFormat="false" ht="15" hidden="false" customHeight="false" outlineLevel="0" collapsed="false">
      <c r="A19" s="1" t="n">
        <v>17</v>
      </c>
      <c r="B19" s="0" t="s">
        <v>0</v>
      </c>
      <c r="C19" s="0" t="n">
        <v>18</v>
      </c>
      <c r="D19" s="0" t="s">
        <v>63</v>
      </c>
      <c r="E19" s="0" t="s">
        <v>12</v>
      </c>
      <c r="F19" s="0" t="n">
        <v>1</v>
      </c>
      <c r="G19" s="0" t="s">
        <v>63</v>
      </c>
      <c r="H19" s="0" t="s">
        <v>64</v>
      </c>
      <c r="I19" s="0" t="n">
        <v>42</v>
      </c>
      <c r="J19" s="0" t="s">
        <v>65</v>
      </c>
      <c r="K19" s="0" t="n">
        <v>19.865082</v>
      </c>
      <c r="L19" s="0" t="n">
        <v>38.3640435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n">
        <v>19</v>
      </c>
      <c r="D20" s="0" t="s">
        <v>66</v>
      </c>
      <c r="E20" s="0" t="s">
        <v>12</v>
      </c>
      <c r="F20" s="0" t="n">
        <v>1</v>
      </c>
      <c r="G20" s="0" t="s">
        <v>67</v>
      </c>
      <c r="H20" s="0" t="s">
        <v>68</v>
      </c>
      <c r="I20" s="0" t="n">
        <v>150</v>
      </c>
      <c r="J20" s="0" t="s">
        <v>69</v>
      </c>
      <c r="K20" s="0" t="n">
        <v>30.9532842802083</v>
      </c>
      <c r="L20" s="0" t="n">
        <v>35.4313175003472</v>
      </c>
    </row>
    <row r="21" customFormat="false" ht="15" hidden="false" customHeight="false" outlineLevel="0" collapsed="false">
      <c r="A21" s="1" t="n">
        <v>19</v>
      </c>
      <c r="B21" s="0" t="s">
        <v>0</v>
      </c>
      <c r="C21" s="0" t="n">
        <v>20</v>
      </c>
      <c r="D21" s="0" t="s">
        <v>70</v>
      </c>
      <c r="E21" s="0" t="s">
        <v>12</v>
      </c>
      <c r="F21" s="0" t="n">
        <v>1</v>
      </c>
      <c r="G21" s="0" t="s">
        <v>71</v>
      </c>
      <c r="H21" s="0" t="s">
        <v>72</v>
      </c>
      <c r="I21" s="0" t="n">
        <v>31</v>
      </c>
      <c r="J21" s="0" t="s">
        <v>65</v>
      </c>
      <c r="K21" s="0" t="n">
        <v>29.9232731333333</v>
      </c>
      <c r="L21" s="0" t="n">
        <v>33.6192164666667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n">
        <v>21</v>
      </c>
      <c r="D22" s="0" t="s">
        <v>73</v>
      </c>
      <c r="E22" s="0" t="s">
        <v>12</v>
      </c>
      <c r="F22" s="0" t="n">
        <v>1</v>
      </c>
      <c r="G22" s="0" t="s">
        <v>74</v>
      </c>
      <c r="H22" s="0" t="s">
        <v>75</v>
      </c>
      <c r="I22" s="0" t="n">
        <v>12</v>
      </c>
      <c r="J22" s="0" t="s">
        <v>65</v>
      </c>
      <c r="K22" s="0" t="n">
        <v>32.0003456666667</v>
      </c>
      <c r="L22" s="0" t="n">
        <v>35.228163</v>
      </c>
    </row>
    <row r="23" customFormat="false" ht="15" hidden="false" customHeight="false" outlineLevel="0" collapsed="false">
      <c r="A23" s="1" t="n">
        <v>21</v>
      </c>
      <c r="B23" s="0" t="s">
        <v>0</v>
      </c>
      <c r="C23" s="0" t="n">
        <v>22</v>
      </c>
      <c r="D23" s="0" t="s">
        <v>76</v>
      </c>
      <c r="E23" s="0" t="s">
        <v>12</v>
      </c>
      <c r="F23" s="0" t="s">
        <v>77</v>
      </c>
      <c r="G23" s="0" t="s">
        <v>78</v>
      </c>
      <c r="H23" s="0" t="s">
        <v>79</v>
      </c>
      <c r="I23" s="0" t="n">
        <v>8</v>
      </c>
      <c r="J23" s="0" t="s">
        <v>69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n">
        <v>23</v>
      </c>
      <c r="D24" s="0" t="s">
        <v>80</v>
      </c>
      <c r="E24" s="0" t="s">
        <v>12</v>
      </c>
      <c r="F24" s="0" t="n">
        <v>1</v>
      </c>
      <c r="G24" s="0" t="s">
        <v>81</v>
      </c>
      <c r="H24" s="0" t="s">
        <v>82</v>
      </c>
      <c r="I24" s="0" t="n">
        <v>66</v>
      </c>
      <c r="J24" s="0" t="s">
        <v>83</v>
      </c>
      <c r="K24" s="0" t="n">
        <v>31.558286685034</v>
      </c>
      <c r="L24" s="0" t="n">
        <v>36.2484380798186</v>
      </c>
    </row>
    <row r="25" customFormat="false" ht="15" hidden="false" customHeight="false" outlineLevel="0" collapsed="false">
      <c r="A25" s="1" t="n">
        <v>23</v>
      </c>
      <c r="B25" s="0" t="s">
        <v>0</v>
      </c>
      <c r="C25" s="0" t="n">
        <v>24</v>
      </c>
      <c r="D25" s="0" t="s">
        <v>84</v>
      </c>
      <c r="E25" s="0" t="s">
        <v>12</v>
      </c>
      <c r="F25" s="0" t="n">
        <v>1</v>
      </c>
      <c r="G25" s="0" t="s">
        <v>85</v>
      </c>
      <c r="H25" s="0" t="s">
        <v>86</v>
      </c>
      <c r="I25" s="0" t="n">
        <v>52</v>
      </c>
      <c r="J25" s="0" t="s">
        <v>87</v>
      </c>
      <c r="K25" s="0" t="n">
        <v>32.340919558642</v>
      </c>
      <c r="L25" s="0" t="n">
        <v>35.4158287465021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n">
        <v>25</v>
      </c>
      <c r="D26" s="0" t="s">
        <v>88</v>
      </c>
      <c r="E26" s="0" t="s">
        <v>12</v>
      </c>
      <c r="F26" s="0" t="n">
        <v>1</v>
      </c>
      <c r="G26" s="0" t="s">
        <v>89</v>
      </c>
      <c r="H26" s="0" t="s">
        <v>90</v>
      </c>
      <c r="I26" s="0" t="n">
        <v>5</v>
      </c>
      <c r="J26" s="0" t="s">
        <v>69</v>
      </c>
      <c r="K26" s="0" t="n">
        <v>31.7260940111112</v>
      </c>
      <c r="L26" s="0" t="n">
        <v>35.2035639185185</v>
      </c>
    </row>
    <row r="27" customFormat="false" ht="15" hidden="false" customHeight="false" outlineLevel="0" collapsed="false">
      <c r="A27" s="1" t="n">
        <v>25</v>
      </c>
      <c r="B27" s="0" t="s">
        <v>0</v>
      </c>
      <c r="C27" s="0" t="n">
        <v>26</v>
      </c>
      <c r="D27" s="0" t="s">
        <v>91</v>
      </c>
      <c r="E27" s="0" t="s">
        <v>12</v>
      </c>
      <c r="F27" s="0" t="n">
        <v>1</v>
      </c>
      <c r="G27" s="0" t="s">
        <v>92</v>
      </c>
      <c r="H27" s="0" t="s">
        <v>93</v>
      </c>
      <c r="I27" s="0" t="n">
        <v>48</v>
      </c>
      <c r="J27" s="0" t="s">
        <v>87</v>
      </c>
      <c r="K27" s="0" t="n">
        <v>31.5987830993464</v>
      </c>
      <c r="L27" s="0" t="n">
        <v>35.4612548551198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n">
        <v>27</v>
      </c>
      <c r="D28" s="0" t="s">
        <v>94</v>
      </c>
      <c r="E28" s="0" t="s">
        <v>12</v>
      </c>
      <c r="F28" s="0" t="n">
        <v>1</v>
      </c>
      <c r="G28" s="0" t="s">
        <v>94</v>
      </c>
      <c r="H28" s="0" t="s">
        <v>95</v>
      </c>
      <c r="I28" s="0" t="n">
        <v>12</v>
      </c>
      <c r="J28" s="0" t="s">
        <v>87</v>
      </c>
      <c r="K28" s="0" t="n">
        <v>30.0115475244445</v>
      </c>
      <c r="L28" s="0" t="n">
        <v>36.9681489007407</v>
      </c>
    </row>
    <row r="29" customFormat="false" ht="15" hidden="false" customHeight="false" outlineLevel="0" collapsed="false">
      <c r="A29" s="1" t="n">
        <v>27</v>
      </c>
      <c r="B29" s="0" t="s">
        <v>0</v>
      </c>
      <c r="C29" s="0" t="n">
        <v>28</v>
      </c>
      <c r="D29" s="0" t="s">
        <v>96</v>
      </c>
      <c r="E29" s="0" t="s">
        <v>12</v>
      </c>
      <c r="F29" s="0" t="n">
        <v>1</v>
      </c>
      <c r="G29" s="0" t="s">
        <v>97</v>
      </c>
      <c r="H29" s="0" t="s">
        <v>98</v>
      </c>
      <c r="I29" s="0" t="n">
        <v>14</v>
      </c>
      <c r="J29" s="0" t="s">
        <v>87</v>
      </c>
      <c r="K29" s="0" t="n">
        <v>31.9816348666667</v>
      </c>
      <c r="L29" s="0" t="n">
        <v>35.2501034333333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n">
        <v>29</v>
      </c>
      <c r="D30" s="0" t="s">
        <v>99</v>
      </c>
      <c r="E30" s="0" t="s">
        <v>12</v>
      </c>
      <c r="F30" s="0" t="n">
        <v>1</v>
      </c>
      <c r="G30" s="0" t="s">
        <v>99</v>
      </c>
      <c r="H30" s="0" t="s">
        <v>100</v>
      </c>
      <c r="I30" s="0" t="n">
        <v>3</v>
      </c>
      <c r="J30" s="0" t="s">
        <v>87</v>
      </c>
      <c r="K30" s="0" t="n">
        <v>31.8152915888889</v>
      </c>
      <c r="L30" s="0" t="n">
        <v>33.3907050509259</v>
      </c>
    </row>
    <row r="31" customFormat="false" ht="15" hidden="false" customHeight="false" outlineLevel="0" collapsed="false">
      <c r="A31" s="1" t="n">
        <v>29</v>
      </c>
      <c r="B31" s="0" t="s">
        <v>0</v>
      </c>
      <c r="C31" s="0" t="n">
        <v>30</v>
      </c>
      <c r="D31" s="0" t="s">
        <v>101</v>
      </c>
      <c r="E31" s="0" t="s">
        <v>12</v>
      </c>
      <c r="F31" s="0" t="n">
        <v>1</v>
      </c>
      <c r="G31" s="0" t="s">
        <v>102</v>
      </c>
      <c r="H31" s="0" t="s">
        <v>103</v>
      </c>
      <c r="I31" s="0" t="n">
        <v>9</v>
      </c>
      <c r="J31" s="0" t="s">
        <v>87</v>
      </c>
      <c r="K31" s="0" t="n">
        <v>31.8051863706667</v>
      </c>
      <c r="L31" s="0" t="n">
        <v>35.0574446284444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n">
        <v>31</v>
      </c>
      <c r="D32" s="0" t="s">
        <v>104</v>
      </c>
      <c r="E32" s="0" t="s">
        <v>12</v>
      </c>
      <c r="F32" s="0" t="n">
        <v>1</v>
      </c>
      <c r="G32" s="0" t="s">
        <v>105</v>
      </c>
      <c r="H32" s="0" t="s">
        <v>106</v>
      </c>
      <c r="I32" s="0" t="n">
        <v>1</v>
      </c>
      <c r="J32" s="0" t="s">
        <v>87</v>
      </c>
      <c r="K32" s="0" t="n">
        <v>31.6259671166667</v>
      </c>
      <c r="L32" s="0" t="n">
        <v>35.2103703711111</v>
      </c>
    </row>
    <row r="33" customFormat="false" ht="15" hidden="false" customHeight="false" outlineLevel="0" collapsed="false">
      <c r="A33" s="1" t="n">
        <v>31</v>
      </c>
      <c r="B33" s="0" t="s">
        <v>0</v>
      </c>
      <c r="C33" s="0" t="n">
        <v>32</v>
      </c>
      <c r="D33" s="0" t="s">
        <v>107</v>
      </c>
      <c r="E33" s="0" t="s">
        <v>12</v>
      </c>
      <c r="F33" s="0" t="n">
        <v>1</v>
      </c>
      <c r="G33" s="0" t="s">
        <v>108</v>
      </c>
      <c r="H33" s="0" t="s">
        <v>109</v>
      </c>
      <c r="I33" s="0" t="n">
        <v>4</v>
      </c>
      <c r="J33" s="0" t="s">
        <v>15</v>
      </c>
      <c r="K33" s="0" t="n">
        <v>36.6525328333333</v>
      </c>
      <c r="L33" s="0" t="n">
        <v>34.9298637666667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n">
        <v>33</v>
      </c>
      <c r="D34" s="0" t="s">
        <v>110</v>
      </c>
      <c r="E34" s="0" t="s">
        <v>12</v>
      </c>
      <c r="F34" s="0" t="n">
        <v>1</v>
      </c>
      <c r="G34" s="0" t="s">
        <v>111</v>
      </c>
      <c r="H34" s="0" t="s">
        <v>112</v>
      </c>
      <c r="I34" s="0" t="n">
        <v>7</v>
      </c>
      <c r="J34" s="0" t="s">
        <v>87</v>
      </c>
      <c r="K34" s="0" t="n">
        <v>32.0123840119048</v>
      </c>
      <c r="L34" s="0" t="n">
        <v>36.2378762579365</v>
      </c>
    </row>
    <row r="35" customFormat="false" ht="15" hidden="false" customHeight="false" outlineLevel="0" collapsed="false">
      <c r="A35" s="1" t="n">
        <v>33</v>
      </c>
      <c r="B35" s="0" t="s">
        <v>0</v>
      </c>
      <c r="C35" s="0" t="n">
        <v>34</v>
      </c>
      <c r="D35" s="0" t="s">
        <v>113</v>
      </c>
      <c r="E35" s="0" t="s">
        <v>12</v>
      </c>
      <c r="F35" s="0" t="n">
        <v>1</v>
      </c>
      <c r="G35" s="0" t="s">
        <v>114</v>
      </c>
      <c r="H35" s="0" t="s">
        <v>115</v>
      </c>
      <c r="I35" s="0" t="n">
        <v>3</v>
      </c>
      <c r="J35" s="0" t="s">
        <v>87</v>
      </c>
      <c r="K35" s="0" t="n">
        <v>30.02499748</v>
      </c>
      <c r="L35" s="0" t="n">
        <v>33.51317685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n">
        <v>35</v>
      </c>
      <c r="D36" s="0" t="s">
        <v>116</v>
      </c>
      <c r="E36" s="0" t="s">
        <v>12</v>
      </c>
      <c r="F36" s="0" t="n">
        <v>1</v>
      </c>
      <c r="G36" s="0" t="s">
        <v>117</v>
      </c>
      <c r="H36" s="0" t="s">
        <v>118</v>
      </c>
      <c r="I36" s="0" t="n">
        <v>3</v>
      </c>
      <c r="J36" s="0" t="s">
        <v>87</v>
      </c>
      <c r="K36" s="0" t="n">
        <v>31.8736</v>
      </c>
      <c r="L36" s="0" t="n">
        <v>35.749305</v>
      </c>
    </row>
    <row r="37" customFormat="false" ht="15" hidden="false" customHeight="false" outlineLevel="0" collapsed="false">
      <c r="A37" s="1" t="n">
        <v>35</v>
      </c>
      <c r="B37" s="0" t="s">
        <v>0</v>
      </c>
      <c r="C37" s="0" t="n">
        <v>36</v>
      </c>
      <c r="D37" s="0" t="s">
        <v>119</v>
      </c>
      <c r="E37" s="0" t="s">
        <v>12</v>
      </c>
      <c r="F37" s="0" t="n">
        <v>1</v>
      </c>
      <c r="G37" s="0" t="s">
        <v>120</v>
      </c>
      <c r="H37" s="0" t="s">
        <v>121</v>
      </c>
      <c r="I37" s="0" t="n">
        <v>3</v>
      </c>
      <c r="J37" s="0" t="s">
        <v>87</v>
      </c>
      <c r="K37" s="0" t="n">
        <v>30.7004767060606</v>
      </c>
      <c r="L37" s="0" t="n">
        <v>35.3679248191919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n">
        <v>37</v>
      </c>
      <c r="D38" s="0" t="s">
        <v>122</v>
      </c>
      <c r="E38" s="0" t="s">
        <v>12</v>
      </c>
      <c r="F38" s="0" t="n">
        <v>1</v>
      </c>
      <c r="G38" s="0" t="s">
        <v>123</v>
      </c>
      <c r="H38" s="0" t="s">
        <v>124</v>
      </c>
      <c r="I38" s="0" t="n">
        <v>2</v>
      </c>
      <c r="J38" s="0" t="s">
        <v>87</v>
      </c>
      <c r="K38" s="0" t="n">
        <v>30.7391216</v>
      </c>
      <c r="L38" s="0" t="n">
        <v>34.1192041</v>
      </c>
    </row>
    <row r="39" customFormat="false" ht="15" hidden="false" customHeight="false" outlineLevel="0" collapsed="false">
      <c r="A39" s="1" t="n">
        <v>37</v>
      </c>
      <c r="B39" s="0" t="s">
        <v>0</v>
      </c>
      <c r="C39" s="0" t="n">
        <v>38</v>
      </c>
      <c r="D39" s="0" t="s">
        <v>125</v>
      </c>
      <c r="E39" s="0" t="s">
        <v>12</v>
      </c>
      <c r="F39" s="0" t="n">
        <v>1</v>
      </c>
      <c r="G39" s="0" t="s">
        <v>126</v>
      </c>
      <c r="H39" s="0" t="s">
        <v>127</v>
      </c>
      <c r="I39" s="0" t="n">
        <v>14</v>
      </c>
      <c r="J39" s="0" t="s">
        <v>87</v>
      </c>
      <c r="K39" s="0" t="n">
        <v>32.4563420913581</v>
      </c>
      <c r="L39" s="0" t="n">
        <v>34.6885989967078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n">
        <v>39</v>
      </c>
      <c r="D40" s="0" t="s">
        <v>128</v>
      </c>
      <c r="E40" s="0" t="s">
        <v>12</v>
      </c>
      <c r="F40" s="0" t="n">
        <v>1</v>
      </c>
      <c r="G40" s="0" t="s">
        <v>129</v>
      </c>
      <c r="H40" s="0" t="s">
        <v>130</v>
      </c>
      <c r="I40" s="0" t="n">
        <v>4</v>
      </c>
      <c r="J40" s="0" t="s">
        <v>87</v>
      </c>
      <c r="K40" s="0" t="n">
        <v>31.2363364</v>
      </c>
      <c r="L40" s="0" t="n">
        <v>34.9578466</v>
      </c>
    </row>
    <row r="41" customFormat="false" ht="15" hidden="false" customHeight="false" outlineLevel="0" collapsed="false">
      <c r="A41" s="1" t="n">
        <v>39</v>
      </c>
      <c r="B41" s="0" t="s">
        <v>0</v>
      </c>
      <c r="C41" s="0" t="n">
        <v>40</v>
      </c>
      <c r="D41" s="0" t="s">
        <v>131</v>
      </c>
      <c r="E41" s="0" t="s">
        <v>132</v>
      </c>
      <c r="F41" s="0" t="n">
        <v>1</v>
      </c>
      <c r="G41" s="0" t="s">
        <v>133</v>
      </c>
      <c r="H41" s="0" t="s">
        <v>134</v>
      </c>
      <c r="I41" s="0" t="n">
        <v>28</v>
      </c>
      <c r="J41" s="0" t="s">
        <v>135</v>
      </c>
      <c r="K41" s="0" t="n">
        <v>32.3601598061729</v>
      </c>
      <c r="L41" s="0" t="n">
        <v>35.0756762263374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n">
        <v>41</v>
      </c>
      <c r="D42" s="0" t="s">
        <v>136</v>
      </c>
      <c r="E42" s="0" t="s">
        <v>132</v>
      </c>
      <c r="F42" s="0" t="n">
        <v>1</v>
      </c>
      <c r="G42" s="0" t="s">
        <v>137</v>
      </c>
      <c r="H42" s="0" t="s">
        <v>138</v>
      </c>
      <c r="I42" s="0" t="n">
        <v>16</v>
      </c>
      <c r="J42" s="0" t="s">
        <v>135</v>
      </c>
      <c r="K42" s="0" t="n">
        <v>32.2966465</v>
      </c>
      <c r="L42" s="0" t="n">
        <v>34.6599276315789</v>
      </c>
    </row>
    <row r="43" customFormat="false" ht="15" hidden="false" customHeight="false" outlineLevel="0" collapsed="false">
      <c r="A43" s="1" t="n">
        <v>41</v>
      </c>
      <c r="B43" s="0" t="s">
        <v>0</v>
      </c>
      <c r="C43" s="0" t="n">
        <v>42</v>
      </c>
      <c r="D43" s="0" t="s">
        <v>139</v>
      </c>
      <c r="E43" s="0" t="s">
        <v>132</v>
      </c>
      <c r="F43" s="0" t="n">
        <v>0</v>
      </c>
      <c r="G43" s="0" t="s">
        <v>140</v>
      </c>
      <c r="H43" s="0" t="s">
        <v>141</v>
      </c>
      <c r="I43" s="0" t="n">
        <v>24</v>
      </c>
      <c r="J43" s="0" t="s">
        <v>135</v>
      </c>
      <c r="K43" s="0" t="n">
        <v>32.5674360666667</v>
      </c>
      <c r="L43" s="0" t="n">
        <v>35.6911872666667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n">
        <v>43</v>
      </c>
      <c r="D44" s="0" t="s">
        <v>142</v>
      </c>
      <c r="E44" s="0" t="s">
        <v>132</v>
      </c>
      <c r="F44" s="0" t="n">
        <v>1</v>
      </c>
      <c r="G44" s="0" t="s">
        <v>143</v>
      </c>
      <c r="H44" s="0" t="s">
        <v>144</v>
      </c>
      <c r="I44" s="0" t="n">
        <v>21</v>
      </c>
      <c r="J44" s="0" t="s">
        <v>135</v>
      </c>
      <c r="K44" s="0" t="n">
        <v>32.0573878642857</v>
      </c>
      <c r="L44" s="0" t="n">
        <v>35.3856338214286</v>
      </c>
    </row>
    <row r="45" customFormat="false" ht="15" hidden="false" customHeight="false" outlineLevel="0" collapsed="false">
      <c r="A45" s="1" t="n">
        <v>43</v>
      </c>
      <c r="B45" s="0" t="s">
        <v>0</v>
      </c>
      <c r="C45" s="0" t="n">
        <v>44</v>
      </c>
      <c r="D45" s="0" t="s">
        <v>145</v>
      </c>
      <c r="E45" s="0" t="s">
        <v>132</v>
      </c>
      <c r="F45" s="0" t="n">
        <v>1</v>
      </c>
      <c r="G45" s="0" t="s">
        <v>146</v>
      </c>
      <c r="H45" s="0" t="s">
        <v>147</v>
      </c>
      <c r="I45" s="0" t="n">
        <v>28</v>
      </c>
      <c r="J45" s="0" t="s">
        <v>135</v>
      </c>
      <c r="K45" s="0" t="n">
        <v>34.1861673694915</v>
      </c>
      <c r="L45" s="0" t="n">
        <v>30.4976653186441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n">
        <v>45</v>
      </c>
      <c r="D46" s="0" t="s">
        <v>148</v>
      </c>
      <c r="E46" s="0" t="s">
        <v>132</v>
      </c>
      <c r="F46" s="0" t="n">
        <v>1</v>
      </c>
      <c r="G46" s="0" t="s">
        <v>149</v>
      </c>
      <c r="H46" s="0" t="s">
        <v>150</v>
      </c>
      <c r="I46" s="0" t="n">
        <v>16</v>
      </c>
      <c r="J46" s="0" t="s">
        <v>151</v>
      </c>
      <c r="K46" s="0" t="n">
        <v>35.780619652381</v>
      </c>
      <c r="L46" s="0" t="n">
        <v>24.4271275730159</v>
      </c>
    </row>
    <row r="47" customFormat="false" ht="15" hidden="false" customHeight="false" outlineLevel="0" collapsed="false">
      <c r="A47" s="1" t="n">
        <v>45</v>
      </c>
      <c r="B47" s="0" t="s">
        <v>0</v>
      </c>
      <c r="C47" s="0" t="n">
        <v>46</v>
      </c>
      <c r="D47" s="0" t="s">
        <v>152</v>
      </c>
      <c r="E47" s="0" t="s">
        <v>132</v>
      </c>
      <c r="F47" s="0" t="n">
        <v>1</v>
      </c>
      <c r="G47" s="0" t="s">
        <v>153</v>
      </c>
      <c r="H47" s="0" t="s">
        <v>154</v>
      </c>
      <c r="I47" s="0" t="n">
        <v>16</v>
      </c>
      <c r="J47" s="0" t="s">
        <v>151</v>
      </c>
      <c r="K47" s="0" t="n">
        <v>33.6480191111111</v>
      </c>
      <c r="L47" s="0" t="n">
        <v>31.5965783888889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n">
        <v>47</v>
      </c>
      <c r="D48" s="0" t="s">
        <v>155</v>
      </c>
      <c r="E48" s="0" t="s">
        <v>132</v>
      </c>
      <c r="F48" s="0" t="n">
        <v>1</v>
      </c>
      <c r="G48" s="0" t="s">
        <v>156</v>
      </c>
      <c r="H48" s="0" t="s">
        <v>157</v>
      </c>
      <c r="I48" s="0" t="n">
        <v>13</v>
      </c>
      <c r="J48" s="0" t="s">
        <v>151</v>
      </c>
      <c r="K48" s="0" t="n">
        <v>35.8952308111111</v>
      </c>
      <c r="L48" s="0" t="n">
        <v>29.4401928555556</v>
      </c>
    </row>
    <row r="49" customFormat="false" ht="15" hidden="false" customHeight="false" outlineLevel="0" collapsed="false">
      <c r="A49" s="1" t="n">
        <v>47</v>
      </c>
      <c r="B49" s="0" t="s">
        <v>0</v>
      </c>
      <c r="C49" s="0" t="n">
        <v>48</v>
      </c>
      <c r="D49" s="0" t="s">
        <v>158</v>
      </c>
      <c r="E49" s="0" t="s">
        <v>132</v>
      </c>
      <c r="F49" s="0" t="n">
        <v>1</v>
      </c>
      <c r="G49" s="0" t="s">
        <v>159</v>
      </c>
      <c r="H49" s="0" t="s">
        <v>160</v>
      </c>
      <c r="I49" s="0" t="n">
        <v>6</v>
      </c>
      <c r="J49" s="0" t="s">
        <v>151</v>
      </c>
      <c r="K49" s="0" t="n">
        <v>31.0277102</v>
      </c>
      <c r="L49" s="0" t="n">
        <v>37.2690598</v>
      </c>
    </row>
    <row r="50" customFormat="false" ht="15" hidden="false" customHeight="false" outlineLevel="0" collapsed="false">
      <c r="A50" s="1" t="n">
        <v>48</v>
      </c>
      <c r="B50" s="0" t="s">
        <v>0</v>
      </c>
      <c r="C50" s="0" t="n">
        <v>49</v>
      </c>
      <c r="D50" s="0" t="s">
        <v>161</v>
      </c>
      <c r="E50" s="0" t="s">
        <v>132</v>
      </c>
      <c r="F50" s="0" t="n">
        <v>1</v>
      </c>
      <c r="G50" s="0" t="s">
        <v>162</v>
      </c>
      <c r="H50" s="0" t="s">
        <v>163</v>
      </c>
      <c r="I50" s="0" t="n">
        <v>6</v>
      </c>
      <c r="J50" s="0" t="s">
        <v>151</v>
      </c>
      <c r="K50" s="0" t="n">
        <v>34.9773208333333</v>
      </c>
      <c r="L50" s="0" t="n">
        <v>25.5316944</v>
      </c>
    </row>
    <row r="51" customFormat="false" ht="15" hidden="false" customHeight="false" outlineLevel="0" collapsed="false">
      <c r="A51" s="1" t="n">
        <v>49</v>
      </c>
      <c r="B51" s="0" t="s">
        <v>0</v>
      </c>
      <c r="C51" s="0" t="n">
        <v>50</v>
      </c>
      <c r="D51" s="0" t="s">
        <v>164</v>
      </c>
      <c r="E51" s="0" t="s">
        <v>132</v>
      </c>
      <c r="F51" s="0" t="n">
        <v>1</v>
      </c>
      <c r="G51" s="0" t="s">
        <v>165</v>
      </c>
      <c r="H51" s="0" t="s">
        <v>166</v>
      </c>
      <c r="I51" s="0" t="n">
        <v>4</v>
      </c>
      <c r="J51" s="0" t="s">
        <v>151</v>
      </c>
      <c r="K51" s="0" t="n">
        <v>37.7649163</v>
      </c>
      <c r="L51" s="0" t="n">
        <v>26.5137687</v>
      </c>
    </row>
    <row r="52" customFormat="false" ht="15" hidden="false" customHeight="false" outlineLevel="0" collapsed="false">
      <c r="A52" s="1" t="n">
        <v>50</v>
      </c>
      <c r="B52" s="0" t="s">
        <v>0</v>
      </c>
      <c r="C52" s="0" t="n">
        <v>51</v>
      </c>
      <c r="D52" s="0" t="s">
        <v>167</v>
      </c>
      <c r="E52" s="0" t="s">
        <v>132</v>
      </c>
      <c r="F52" s="0" t="n">
        <v>1</v>
      </c>
      <c r="G52" s="0" t="s">
        <v>168</v>
      </c>
      <c r="H52" s="0" t="s">
        <v>169</v>
      </c>
      <c r="I52" s="0" t="n">
        <v>4</v>
      </c>
      <c r="J52" s="0" t="s">
        <v>151</v>
      </c>
      <c r="K52" s="0" t="n">
        <v>35.5407103</v>
      </c>
      <c r="L52" s="0" t="n">
        <v>35.7952667</v>
      </c>
    </row>
    <row r="53" customFormat="false" ht="15" hidden="false" customHeight="false" outlineLevel="0" collapsed="false">
      <c r="A53" s="1" t="n">
        <v>51</v>
      </c>
      <c r="B53" s="0" t="s">
        <v>0</v>
      </c>
      <c r="C53" s="0" t="n">
        <v>52</v>
      </c>
      <c r="D53" s="0" t="s">
        <v>170</v>
      </c>
      <c r="E53" s="0" t="s">
        <v>132</v>
      </c>
      <c r="F53" s="0" t="n">
        <v>1</v>
      </c>
      <c r="G53" s="0" t="s">
        <v>171</v>
      </c>
      <c r="H53" s="0" t="s">
        <v>172</v>
      </c>
      <c r="I53" s="0" t="n">
        <v>5</v>
      </c>
      <c r="J53" s="0" t="s">
        <v>151</v>
      </c>
      <c r="K53" s="0" t="n">
        <v>38.033930725</v>
      </c>
      <c r="L53" s="0" t="n">
        <v>25.905193075</v>
      </c>
    </row>
    <row r="54" customFormat="false" ht="15" hidden="false" customHeight="false" outlineLevel="0" collapsed="false">
      <c r="A54" s="1" t="n">
        <v>52</v>
      </c>
      <c r="B54" s="0" t="s">
        <v>0</v>
      </c>
      <c r="C54" s="0" t="n">
        <v>53</v>
      </c>
      <c r="D54" s="0" t="s">
        <v>173</v>
      </c>
      <c r="E54" s="0" t="s">
        <v>132</v>
      </c>
      <c r="F54" s="0" t="n">
        <v>1</v>
      </c>
      <c r="G54" s="0" t="s">
        <v>174</v>
      </c>
      <c r="H54" s="0" t="s">
        <v>175</v>
      </c>
      <c r="I54" s="0" t="n">
        <v>3</v>
      </c>
      <c r="J54" s="0" t="s">
        <v>151</v>
      </c>
    </row>
    <row r="55" customFormat="false" ht="15" hidden="false" customHeight="false" outlineLevel="0" collapsed="false">
      <c r="A55" s="1" t="n">
        <v>53</v>
      </c>
      <c r="B55" s="0" t="s">
        <v>0</v>
      </c>
      <c r="C55" s="0" t="n">
        <v>54</v>
      </c>
      <c r="D55" s="0" t="s">
        <v>176</v>
      </c>
      <c r="E55" s="0" t="s">
        <v>132</v>
      </c>
      <c r="F55" s="0" t="n">
        <v>1</v>
      </c>
      <c r="G55" s="0" t="s">
        <v>177</v>
      </c>
      <c r="H55" s="0" t="s">
        <v>178</v>
      </c>
      <c r="I55" s="0" t="n">
        <v>6</v>
      </c>
      <c r="J55" s="0" t="s">
        <v>151</v>
      </c>
      <c r="K55" s="0" t="n">
        <v>39.77852525</v>
      </c>
      <c r="L55" s="0" t="n">
        <v>24.5566651</v>
      </c>
    </row>
    <row r="56" customFormat="false" ht="15" hidden="false" customHeight="false" outlineLevel="0" collapsed="false">
      <c r="A56" s="1" t="n">
        <v>54</v>
      </c>
      <c r="B56" s="0" t="s">
        <v>0</v>
      </c>
      <c r="C56" s="0" t="n">
        <v>55</v>
      </c>
      <c r="D56" s="0" t="s">
        <v>179</v>
      </c>
      <c r="E56" s="0" t="s">
        <v>132</v>
      </c>
      <c r="F56" s="0" t="n">
        <v>1</v>
      </c>
      <c r="G56" s="0" t="s">
        <v>180</v>
      </c>
      <c r="H56" s="0" t="s">
        <v>181</v>
      </c>
      <c r="I56" s="0" t="n">
        <v>4</v>
      </c>
      <c r="J56" s="0" t="s">
        <v>151</v>
      </c>
      <c r="K56" s="0" t="n">
        <v>38.8302656777778</v>
      </c>
      <c r="L56" s="0" t="n">
        <v>27.4323937222222</v>
      </c>
    </row>
    <row r="57" customFormat="false" ht="15" hidden="false" customHeight="false" outlineLevel="0" collapsed="false">
      <c r="A57" s="1" t="n">
        <v>55</v>
      </c>
      <c r="B57" s="0" t="s">
        <v>0</v>
      </c>
      <c r="C57" s="0" t="n">
        <v>56</v>
      </c>
      <c r="D57" s="0" t="s">
        <v>182</v>
      </c>
      <c r="E57" s="0" t="s">
        <v>132</v>
      </c>
      <c r="F57" s="0" t="n">
        <v>1</v>
      </c>
      <c r="G57" s="0" t="s">
        <v>183</v>
      </c>
      <c r="H57" s="0" t="s">
        <v>184</v>
      </c>
      <c r="I57" s="0" t="n">
        <v>3</v>
      </c>
      <c r="J57" s="0" t="s">
        <v>151</v>
      </c>
      <c r="K57" s="0" t="n">
        <v>35.240117</v>
      </c>
      <c r="L57" s="0" t="n">
        <v>24.8092691</v>
      </c>
    </row>
    <row r="58" customFormat="false" ht="15" hidden="false" customHeight="false" outlineLevel="0" collapsed="false">
      <c r="A58" s="1" t="n">
        <v>56</v>
      </c>
      <c r="B58" s="0" t="s">
        <v>0</v>
      </c>
      <c r="C58" s="0" t="n">
        <v>57</v>
      </c>
      <c r="D58" s="0" t="s">
        <v>185</v>
      </c>
      <c r="E58" s="0" t="s">
        <v>132</v>
      </c>
      <c r="F58" s="0" t="n">
        <v>1</v>
      </c>
      <c r="G58" s="0" t="s">
        <v>186</v>
      </c>
      <c r="H58" s="0" t="s">
        <v>187</v>
      </c>
      <c r="I58" s="0" t="n">
        <v>1</v>
      </c>
      <c r="J58" s="0" t="s">
        <v>151</v>
      </c>
    </row>
    <row r="59" customFormat="false" ht="15" hidden="false" customHeight="false" outlineLevel="0" collapsed="false">
      <c r="A59" s="1" t="n">
        <v>57</v>
      </c>
      <c r="B59" s="0" t="s">
        <v>0</v>
      </c>
      <c r="C59" s="0" t="n">
        <v>58</v>
      </c>
      <c r="D59" s="0" t="s">
        <v>188</v>
      </c>
      <c r="E59" s="0" t="s">
        <v>132</v>
      </c>
      <c r="F59" s="0" t="n">
        <v>1</v>
      </c>
      <c r="G59" s="0" t="s">
        <v>189</v>
      </c>
      <c r="H59" s="0" t="s">
        <v>190</v>
      </c>
      <c r="I59" s="0" t="n">
        <v>13</v>
      </c>
      <c r="J59" s="0" t="s">
        <v>151</v>
      </c>
      <c r="K59" s="0" t="n">
        <v>30.6318454833334</v>
      </c>
      <c r="L59" s="0" t="n">
        <v>32.0784964763889</v>
      </c>
    </row>
    <row r="60" customFormat="false" ht="15" hidden="false" customHeight="false" outlineLevel="0" collapsed="false">
      <c r="A60" s="1" t="n">
        <v>58</v>
      </c>
      <c r="B60" s="0" t="s">
        <v>0</v>
      </c>
      <c r="C60" s="0" t="n">
        <v>59</v>
      </c>
      <c r="D60" s="0" t="s">
        <v>191</v>
      </c>
      <c r="E60" s="0" t="s">
        <v>132</v>
      </c>
      <c r="F60" s="0" t="n">
        <v>1</v>
      </c>
      <c r="G60" s="0" t="s">
        <v>192</v>
      </c>
      <c r="H60" s="0" t="s">
        <v>193</v>
      </c>
      <c r="I60" s="0" t="n">
        <v>5</v>
      </c>
      <c r="J60" s="0" t="s">
        <v>151</v>
      </c>
    </row>
    <row r="61" customFormat="false" ht="15" hidden="false" customHeight="false" outlineLevel="0" collapsed="false">
      <c r="A61" s="1" t="n">
        <v>59</v>
      </c>
      <c r="B61" s="0" t="s">
        <v>0</v>
      </c>
      <c r="C61" s="0" t="n">
        <v>60</v>
      </c>
      <c r="D61" s="0" t="s">
        <v>194</v>
      </c>
      <c r="E61" s="0" t="s">
        <v>132</v>
      </c>
      <c r="F61" s="0" t="n">
        <v>1</v>
      </c>
      <c r="G61" s="0" t="s">
        <v>195</v>
      </c>
      <c r="H61" s="0" t="s">
        <v>196</v>
      </c>
      <c r="I61" s="0" t="n">
        <v>5</v>
      </c>
      <c r="J61" s="0" t="s">
        <v>151</v>
      </c>
      <c r="K61" s="0" t="n">
        <v>34.622887888889</v>
      </c>
      <c r="L61" s="0" t="n">
        <v>37.9289433703703</v>
      </c>
    </row>
    <row r="62" customFormat="false" ht="15" hidden="false" customHeight="false" outlineLevel="0" collapsed="false">
      <c r="A62" s="1" t="n">
        <v>60</v>
      </c>
      <c r="B62" s="0" t="s">
        <v>0</v>
      </c>
      <c r="C62" s="0" t="n">
        <v>61</v>
      </c>
      <c r="D62" s="0" t="s">
        <v>197</v>
      </c>
      <c r="E62" s="0" t="s">
        <v>132</v>
      </c>
      <c r="F62" s="0" t="n">
        <v>1</v>
      </c>
      <c r="G62" s="0" t="s">
        <v>198</v>
      </c>
      <c r="H62" s="0" t="s">
        <v>199</v>
      </c>
      <c r="I62" s="0" t="n">
        <v>3</v>
      </c>
      <c r="J62" s="0" t="s">
        <v>151</v>
      </c>
      <c r="K62" s="0" t="n">
        <v>31.771666666667</v>
      </c>
      <c r="L62" s="0" t="n">
        <v>35.228611111111</v>
      </c>
    </row>
    <row r="63" customFormat="false" ht="15" hidden="false" customHeight="false" outlineLevel="0" collapsed="false">
      <c r="A63" s="1" t="n">
        <v>61</v>
      </c>
      <c r="B63" s="0" t="s">
        <v>0</v>
      </c>
      <c r="C63" s="0" t="n">
        <v>62</v>
      </c>
      <c r="D63" s="0" t="s">
        <v>200</v>
      </c>
      <c r="E63" s="0" t="s">
        <v>132</v>
      </c>
      <c r="F63" s="0" t="n">
        <v>1</v>
      </c>
      <c r="G63" s="0" t="s">
        <v>201</v>
      </c>
      <c r="H63" s="0" t="s">
        <v>202</v>
      </c>
      <c r="I63" s="0" t="n">
        <v>5</v>
      </c>
      <c r="J63" s="0" t="s">
        <v>151</v>
      </c>
    </row>
    <row r="64" customFormat="false" ht="15" hidden="false" customHeight="false" outlineLevel="0" collapsed="false">
      <c r="A64" s="1" t="n">
        <v>62</v>
      </c>
      <c r="B64" s="0" t="s">
        <v>0</v>
      </c>
      <c r="C64" s="0" t="n">
        <v>63</v>
      </c>
      <c r="D64" s="0" t="s">
        <v>203</v>
      </c>
      <c r="E64" s="0" t="s">
        <v>132</v>
      </c>
      <c r="F64" s="0" t="n">
        <v>1</v>
      </c>
      <c r="G64" s="0" t="s">
        <v>204</v>
      </c>
      <c r="H64" s="0" t="s">
        <v>205</v>
      </c>
      <c r="I64" s="0" t="n">
        <v>1</v>
      </c>
      <c r="J64" s="0" t="s">
        <v>151</v>
      </c>
    </row>
    <row r="65" customFormat="false" ht="15" hidden="false" customHeight="false" outlineLevel="0" collapsed="false">
      <c r="A65" s="1" t="n">
        <v>63</v>
      </c>
      <c r="B65" s="0" t="s">
        <v>0</v>
      </c>
      <c r="C65" s="0" t="n">
        <v>64</v>
      </c>
      <c r="D65" s="0" t="s">
        <v>206</v>
      </c>
      <c r="E65" s="0" t="s">
        <v>132</v>
      </c>
      <c r="F65" s="0" t="n">
        <v>1</v>
      </c>
      <c r="G65" s="0" t="s">
        <v>207</v>
      </c>
      <c r="H65" s="0" t="s">
        <v>208</v>
      </c>
      <c r="I65" s="0" t="n">
        <v>1</v>
      </c>
      <c r="J65" s="0" t="s">
        <v>151</v>
      </c>
    </row>
    <row r="66" customFormat="false" ht="15" hidden="false" customHeight="false" outlineLevel="0" collapsed="false">
      <c r="A66" s="1" t="n">
        <v>64</v>
      </c>
      <c r="B66" s="0" t="s">
        <v>0</v>
      </c>
      <c r="C66" s="0" t="n">
        <v>65</v>
      </c>
      <c r="D66" s="0" t="s">
        <v>209</v>
      </c>
      <c r="E66" s="0" t="s">
        <v>132</v>
      </c>
      <c r="F66" s="0" t="n">
        <v>1</v>
      </c>
      <c r="G66" s="0" t="s">
        <v>210</v>
      </c>
      <c r="H66" s="0" t="s">
        <v>211</v>
      </c>
      <c r="I66" s="0" t="n">
        <v>1</v>
      </c>
      <c r="J66" s="0" t="s">
        <v>151</v>
      </c>
      <c r="K66" s="0" t="n">
        <v>26.820553</v>
      </c>
      <c r="L66" s="0" t="n">
        <v>30.802498</v>
      </c>
    </row>
    <row r="67" customFormat="false" ht="15" hidden="false" customHeight="false" outlineLevel="0" collapsed="false">
      <c r="A67" s="1" t="n">
        <v>65</v>
      </c>
      <c r="B67" s="0" t="s">
        <v>0</v>
      </c>
      <c r="C67" s="0" t="n">
        <v>66</v>
      </c>
      <c r="D67" s="0" t="s">
        <v>212</v>
      </c>
      <c r="E67" s="0" t="s">
        <v>132</v>
      </c>
      <c r="F67" s="0" t="n">
        <v>1</v>
      </c>
      <c r="G67" s="0" t="s">
        <v>213</v>
      </c>
      <c r="H67" s="0" t="s">
        <v>214</v>
      </c>
      <c r="I67" s="0" t="n">
        <v>22</v>
      </c>
      <c r="J67" s="0" t="s">
        <v>83</v>
      </c>
      <c r="K67" s="0" t="n">
        <v>34.7078413805556</v>
      </c>
      <c r="L67" s="0" t="n">
        <v>33.5147325425926</v>
      </c>
    </row>
    <row r="68" customFormat="false" ht="15" hidden="false" customHeight="false" outlineLevel="0" collapsed="false">
      <c r="A68" s="1" t="n">
        <v>66</v>
      </c>
      <c r="F68" s="0" t="n">
        <v>66</v>
      </c>
      <c r="I68" s="0" t="n">
        <v>1189</v>
      </c>
    </row>
    <row r="69" customFormat="false" ht="13.8" hidden="false" customHeight="false" outlineLevel="0" collapsed="false">
      <c r="A69" s="1" t="n">
        <v>67</v>
      </c>
      <c r="E69" s="0" t="s">
        <v>215</v>
      </c>
      <c r="F69" s="2" t="n">
        <f aca="false">SUMIF(F2:F67,1)</f>
        <v>62</v>
      </c>
      <c r="G69" s="2"/>
      <c r="H69" s="2"/>
      <c r="I69" s="2" t="n">
        <f aca="false">SUMIF(F2:F67,1,I2:I67)</f>
        <v>1092</v>
      </c>
    </row>
    <row r="70" customFormat="false" ht="13.8" hidden="false" customHeight="false" outlineLevel="0" collapsed="false">
      <c r="A70" s="1" t="n">
        <v>68</v>
      </c>
      <c r="E70" s="0" t="s">
        <v>216</v>
      </c>
      <c r="F70" s="3" t="n">
        <f aca="false">F69/F68</f>
        <v>0.939393939393939</v>
      </c>
      <c r="G70" s="3"/>
      <c r="H70" s="3"/>
      <c r="I70" s="3" t="n">
        <f aca="false">I69/I68</f>
        <v>0.918418839360807</v>
      </c>
    </row>
    <row r="71" customFormat="false" ht="13.8" hidden="false" customHeight="false" outlineLevel="0" collapsed="false">
      <c r="A71" s="1" t="n">
        <v>69</v>
      </c>
      <c r="E71" s="0" t="s">
        <v>217</v>
      </c>
      <c r="F71" s="2" t="n">
        <f aca="false">F68*(1-F70)</f>
        <v>4</v>
      </c>
      <c r="G71" s="2"/>
      <c r="H71" s="2"/>
      <c r="I71" s="2" t="n">
        <f aca="false">I68*(1-I70)</f>
        <v>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2019-09-07T06:59:09Z</dcterms:created>
  <dc:creator>openpyxl</dc:creator>
  <dc:description/>
  <dc:language>en-US</dc:language>
  <cp:lastModifiedBy/>
  <dcterms:modified xsi:type="dcterms:W3CDTF">2019-09-07T07:06:31Z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