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2" r:id="rId1"/>
  </sheets>
  <calcPr calcId="152511"/>
</workbook>
</file>

<file path=xl/calcChain.xml><?xml version="1.0" encoding="utf-8"?>
<calcChain xmlns="http://schemas.openxmlformats.org/spreadsheetml/2006/main">
  <c r="X3" i="2" l="1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2" i="2"/>
</calcChain>
</file>

<file path=xl/sharedStrings.xml><?xml version="1.0" encoding="utf-8"?>
<sst xmlns="http://schemas.openxmlformats.org/spreadsheetml/2006/main" count="257" uniqueCount="74">
  <si>
    <t>REPORTING_MONTH</t>
  </si>
  <si>
    <t>GADGET_ID</t>
  </si>
  <si>
    <t>GADGET_CATEGORY</t>
  </si>
  <si>
    <t>DELIVERY_MODEL</t>
  </si>
  <si>
    <t>DEMAND_TYPE</t>
  </si>
  <si>
    <t>HOURS_TYPE</t>
  </si>
  <si>
    <t>START_DATE</t>
  </si>
  <si>
    <t>END_DATE</t>
  </si>
  <si>
    <t>REGISTERED_DATE</t>
  </si>
  <si>
    <t>S-2017-07520-1</t>
  </si>
  <si>
    <t>ADQM</t>
  </si>
  <si>
    <t>Interface/s</t>
  </si>
  <si>
    <t>Project</t>
  </si>
  <si>
    <t>Registered</t>
  </si>
  <si>
    <t>01.Booking</t>
  </si>
  <si>
    <t>S-2017-07769-1</t>
  </si>
  <si>
    <t>NAMS</t>
  </si>
  <si>
    <t>New Report</t>
  </si>
  <si>
    <t>S-2017-07559-2</t>
  </si>
  <si>
    <t>N/A</t>
  </si>
  <si>
    <t>Resource Allocation</t>
  </si>
  <si>
    <t>Unregistered</t>
  </si>
  <si>
    <t>S-2017-07014-1</t>
  </si>
  <si>
    <t>00.Allocation</t>
  </si>
  <si>
    <t>S-2017-04160-1</t>
  </si>
  <si>
    <t>SMART</t>
  </si>
  <si>
    <t>S-2017-07684-1</t>
  </si>
  <si>
    <t>S-2017-06568-1</t>
  </si>
  <si>
    <t>New Application</t>
  </si>
  <si>
    <t>S-2017-07932-1</t>
  </si>
  <si>
    <t>Powershell script</t>
  </si>
  <si>
    <t>S-2017-07979-1</t>
  </si>
  <si>
    <t>DOC1</t>
  </si>
  <si>
    <t>S-2017-07560-1</t>
  </si>
  <si>
    <t>S-2017-05637-1</t>
  </si>
  <si>
    <t>CBRM</t>
  </si>
  <si>
    <t>S-2017-06603-1</t>
  </si>
  <si>
    <t>S-2017-04157-2</t>
  </si>
  <si>
    <t>S-2017-07091-1</t>
  </si>
  <si>
    <t>S-2017-04147-1</t>
  </si>
  <si>
    <t>S-2017-07794-1</t>
  </si>
  <si>
    <r>
      <t>APPLICATION DEVELOPMENT WITH</t>
    </r>
    <r>
      <rPr>
        <sz val="11"/>
        <color rgb="FF1F497D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SPEC</t>
    </r>
  </si>
  <si>
    <t>S-2017-08047-1</t>
  </si>
  <si>
    <t>S-2017-07322-1</t>
  </si>
  <si>
    <t>S-2017-04145-1</t>
  </si>
  <si>
    <t>S-2017-08045-1</t>
  </si>
  <si>
    <t>JAN_18</t>
  </si>
  <si>
    <t>FEB_18</t>
  </si>
  <si>
    <t>MAR_18</t>
  </si>
  <si>
    <t>APR_18</t>
  </si>
  <si>
    <t>MAY_18</t>
  </si>
  <si>
    <t>JUN_18</t>
  </si>
  <si>
    <t>JUL_18</t>
  </si>
  <si>
    <t>AUG_18</t>
  </si>
  <si>
    <t>SEP_18</t>
  </si>
  <si>
    <t>OCT_18</t>
  </si>
  <si>
    <t>NOV_18</t>
  </si>
  <si>
    <t>DEC_18</t>
  </si>
  <si>
    <t>TOTAL</t>
  </si>
  <si>
    <t>REQUEST_TYPE</t>
  </si>
  <si>
    <t>APPLICATION_GADGET</t>
  </si>
  <si>
    <t>01</t>
  </si>
  <si>
    <t>03</t>
  </si>
  <si>
    <t>05</t>
  </si>
  <si>
    <t>04</t>
  </si>
  <si>
    <t>06</t>
  </si>
  <si>
    <t>07</t>
  </si>
  <si>
    <t>08</t>
  </si>
  <si>
    <t>09</t>
  </si>
  <si>
    <t>02</t>
  </si>
  <si>
    <t>BUSINESS ANALYST</t>
  </si>
  <si>
    <t>PROJECT MANAGER</t>
  </si>
  <si>
    <t>APPLICATION DEVELOPMENT</t>
  </si>
  <si>
    <t>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</si>
</sst>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17" fontId="0" fillId="0" borderId="0" xfId="0" quotePrefix="1" applyNumberFormat="1" applyFont="1"/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15" fontId="0" fillId="0" borderId="0" xfId="0" applyNumberFormat="1" applyFont="1"/>
    <xf numFmtId="17" fontId="0" fillId="0" borderId="0" xfId="0" applyNumberFormat="1" applyFont="1"/>
    <xf numFmtId="0" fontId="0" fillId="0" borderId="0" xfId="0" quotePrefix="1" applyNumberFormat="1" applyFont="1"/>
    <xf numFmtId="0" fontId="0" fillId="0" borderId="0" xfId="0" quotePrefix="1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tabSelected="1" topLeftCell="A22" workbookViewId="0">
      <selection activeCell="A2" sqref="A2:A33"/>
    </sheetView>
  </sheetViews>
  <sheetFormatPr defaultColWidth="8.85546875" defaultRowHeight="15" x14ac:dyDescent="0.25"/>
  <cols>
    <col min="1" max="1" width="27" style="1" bestFit="1" customWidth="1"/>
    <col min="2" max="2" width="18.42578125" style="1" bestFit="1" customWidth="1"/>
    <col min="3" max="3" width="14" style="1" bestFit="1" customWidth="1"/>
    <col min="4" max="4" width="35.140625" style="1" bestFit="1" customWidth="1"/>
    <col min="5" max="5" width="17.85546875" style="1" bestFit="1" customWidth="1"/>
    <col min="6" max="6" width="17.42578125" style="1" bestFit="1" customWidth="1"/>
    <col min="7" max="7" width="13.7109375" style="1" bestFit="1" customWidth="1"/>
    <col min="8" max="8" width="11.85546875" style="1" bestFit="1" customWidth="1"/>
    <col min="9" max="9" width="11.42578125" style="1" bestFit="1" customWidth="1"/>
    <col min="10" max="10" width="11.28515625" style="1" bestFit="1" customWidth="1"/>
    <col min="11" max="11" width="16.5703125" style="1" bestFit="1" customWidth="1"/>
    <col min="12" max="13" width="6.7109375" style="1" bestFit="1" customWidth="1"/>
    <col min="14" max="14" width="7.5703125" style="1" bestFit="1" customWidth="1"/>
    <col min="15" max="15" width="6.85546875" style="1" bestFit="1" customWidth="1"/>
    <col min="16" max="16" width="7.42578125" style="1" bestFit="1" customWidth="1"/>
    <col min="17" max="17" width="7" style="1" bestFit="1" customWidth="1"/>
    <col min="18" max="18" width="6.5703125" style="1" bestFit="1" customWidth="1"/>
    <col min="19" max="19" width="7.28515625" style="1" bestFit="1" customWidth="1"/>
    <col min="20" max="20" width="6.5703125" style="1" bestFit="1" customWidth="1"/>
    <col min="21" max="21" width="7.140625" style="1" bestFit="1" customWidth="1"/>
    <col min="22" max="22" width="7.42578125" style="1" bestFit="1" customWidth="1"/>
    <col min="23" max="23" width="7" style="1" bestFit="1" customWidth="1"/>
    <col min="24" max="16384" width="8.85546875" style="1"/>
  </cols>
  <sheetData>
    <row r="1" spans="1:24" x14ac:dyDescent="0.25">
      <c r="A1" s="1" t="s">
        <v>59</v>
      </c>
      <c r="B1" s="1" t="s">
        <v>0</v>
      </c>
      <c r="C1" s="2" t="s">
        <v>1</v>
      </c>
      <c r="D1" s="2" t="s">
        <v>60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56</v>
      </c>
      <c r="W1" s="2" t="s">
        <v>57</v>
      </c>
      <c r="X1" s="6" t="s">
        <v>58</v>
      </c>
    </row>
    <row r="2" spans="1:24" x14ac:dyDescent="0.25">
      <c r="A2" s="1" t="s">
        <v>70</v>
      </c>
      <c r="B2" s="8">
        <v>12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5">
        <v>43118</v>
      </c>
      <c r="J2" s="5">
        <v>43130</v>
      </c>
      <c r="K2" s="5">
        <v>43074</v>
      </c>
      <c r="L2" s="1">
        <v>16</v>
      </c>
      <c r="M2" s="1">
        <v>50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f>SUM(L2:W2)</f>
        <v>66</v>
      </c>
    </row>
    <row r="3" spans="1:24" x14ac:dyDescent="0.25">
      <c r="A3" s="1" t="s">
        <v>70</v>
      </c>
      <c r="B3" s="8">
        <v>12</v>
      </c>
      <c r="C3" s="3" t="s">
        <v>15</v>
      </c>
      <c r="D3" s="3" t="s">
        <v>16</v>
      </c>
      <c r="E3" s="3" t="s">
        <v>17</v>
      </c>
      <c r="F3" s="3" t="s">
        <v>12</v>
      </c>
      <c r="G3" s="3" t="s">
        <v>13</v>
      </c>
      <c r="H3" s="3" t="s">
        <v>14</v>
      </c>
      <c r="I3" s="5">
        <v>43103</v>
      </c>
      <c r="J3" s="5">
        <v>42752</v>
      </c>
      <c r="K3" s="5">
        <v>43063</v>
      </c>
      <c r="L3" s="1">
        <v>88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f t="shared" ref="X3:X33" si="0">SUM(L3:W3)</f>
        <v>88</v>
      </c>
    </row>
    <row r="4" spans="1:24" x14ac:dyDescent="0.25">
      <c r="A4" s="1" t="s">
        <v>70</v>
      </c>
      <c r="B4" s="8">
        <v>12</v>
      </c>
      <c r="C4" s="3" t="s">
        <v>18</v>
      </c>
      <c r="D4" s="3" t="s">
        <v>19</v>
      </c>
      <c r="E4" s="3" t="s">
        <v>20</v>
      </c>
      <c r="F4" s="3" t="s">
        <v>20</v>
      </c>
      <c r="G4" s="3" t="s">
        <v>21</v>
      </c>
      <c r="H4" s="3" t="s">
        <v>14</v>
      </c>
      <c r="I4" s="5">
        <v>43103</v>
      </c>
      <c r="J4" s="5">
        <v>42856</v>
      </c>
      <c r="K4" s="5">
        <v>43063</v>
      </c>
      <c r="L4" s="1">
        <v>96.200000000000017</v>
      </c>
      <c r="M4" s="1">
        <v>133.20000000000005</v>
      </c>
      <c r="N4" s="1">
        <v>133.20000000000005</v>
      </c>
      <c r="O4" s="1">
        <v>162.80000000000007</v>
      </c>
      <c r="P4" s="1">
        <v>24.6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f t="shared" si="0"/>
        <v>550.00000000000023</v>
      </c>
    </row>
    <row r="5" spans="1:24" x14ac:dyDescent="0.25">
      <c r="A5" s="1" t="s">
        <v>70</v>
      </c>
      <c r="B5" s="8" t="s">
        <v>61</v>
      </c>
      <c r="C5" s="3" t="s">
        <v>22</v>
      </c>
      <c r="D5" s="3"/>
      <c r="E5" s="3"/>
      <c r="F5" s="3" t="s">
        <v>12</v>
      </c>
      <c r="G5" s="3" t="s">
        <v>13</v>
      </c>
      <c r="H5" s="3" t="s">
        <v>23</v>
      </c>
      <c r="I5" s="5"/>
      <c r="J5" s="5"/>
      <c r="K5" s="5">
        <v>43046</v>
      </c>
      <c r="L5" s="1">
        <v>16.5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f t="shared" si="0"/>
        <v>16.5</v>
      </c>
    </row>
    <row r="6" spans="1:24" x14ac:dyDescent="0.25">
      <c r="A6" s="1" t="s">
        <v>70</v>
      </c>
      <c r="B6" s="8" t="s">
        <v>61</v>
      </c>
      <c r="C6" s="3" t="s">
        <v>24</v>
      </c>
      <c r="D6" s="3" t="s">
        <v>25</v>
      </c>
      <c r="E6" s="3" t="s">
        <v>20</v>
      </c>
      <c r="F6" s="3" t="s">
        <v>20</v>
      </c>
      <c r="G6" s="3" t="s">
        <v>13</v>
      </c>
      <c r="H6" s="3" t="s">
        <v>23</v>
      </c>
      <c r="I6" s="5">
        <v>43073</v>
      </c>
      <c r="J6" s="5">
        <v>43189</v>
      </c>
      <c r="K6" s="5">
        <v>43063</v>
      </c>
      <c r="L6" s="1">
        <v>104</v>
      </c>
      <c r="M6" s="1">
        <v>184</v>
      </c>
      <c r="N6" s="1">
        <v>160</v>
      </c>
      <c r="O6" s="1">
        <v>48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f t="shared" si="0"/>
        <v>496</v>
      </c>
    </row>
    <row r="7" spans="1:24" x14ac:dyDescent="0.25">
      <c r="A7" s="1" t="s">
        <v>70</v>
      </c>
      <c r="B7" s="8" t="s">
        <v>69</v>
      </c>
      <c r="C7" s="4" t="s">
        <v>26</v>
      </c>
      <c r="D7" s="3"/>
      <c r="E7" s="3"/>
      <c r="F7" s="3"/>
      <c r="G7" s="3" t="s">
        <v>13</v>
      </c>
      <c r="H7" s="3" t="s">
        <v>14</v>
      </c>
      <c r="I7" s="5">
        <v>43108</v>
      </c>
      <c r="J7" s="5">
        <v>43118</v>
      </c>
      <c r="K7" s="5">
        <v>43063</v>
      </c>
      <c r="L7" s="1">
        <v>42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f t="shared" si="0"/>
        <v>42</v>
      </c>
    </row>
    <row r="8" spans="1:24" x14ac:dyDescent="0.25">
      <c r="A8" s="1" t="s">
        <v>71</v>
      </c>
      <c r="B8" s="8" t="s">
        <v>68</v>
      </c>
      <c r="C8" s="3" t="s">
        <v>27</v>
      </c>
      <c r="D8" s="3"/>
      <c r="E8" s="3" t="s">
        <v>28</v>
      </c>
      <c r="F8" s="3" t="s">
        <v>12</v>
      </c>
      <c r="G8" s="3" t="s">
        <v>13</v>
      </c>
      <c r="H8" s="3" t="s">
        <v>23</v>
      </c>
      <c r="I8" s="5"/>
      <c r="J8" s="5"/>
      <c r="K8" s="5">
        <v>43046</v>
      </c>
      <c r="L8" s="1">
        <v>25.2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f t="shared" si="0"/>
        <v>25.2</v>
      </c>
    </row>
    <row r="9" spans="1:24" x14ac:dyDescent="0.25">
      <c r="A9" s="1" t="s">
        <v>71</v>
      </c>
      <c r="B9" s="8" t="s">
        <v>61</v>
      </c>
      <c r="C9" s="3" t="s">
        <v>22</v>
      </c>
      <c r="D9" s="3"/>
      <c r="E9" s="3"/>
      <c r="F9" s="3" t="s">
        <v>12</v>
      </c>
      <c r="G9" s="3" t="s">
        <v>13</v>
      </c>
      <c r="H9" s="3" t="s">
        <v>23</v>
      </c>
      <c r="I9" s="5">
        <v>42743</v>
      </c>
      <c r="J9" s="5">
        <v>42750</v>
      </c>
      <c r="K9" s="5">
        <v>43045</v>
      </c>
      <c r="L9" s="1">
        <v>16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f t="shared" si="0"/>
        <v>16</v>
      </c>
    </row>
    <row r="10" spans="1:24" x14ac:dyDescent="0.25">
      <c r="A10" s="1" t="s">
        <v>71</v>
      </c>
      <c r="B10" s="8" t="s">
        <v>61</v>
      </c>
      <c r="C10" s="3" t="s">
        <v>29</v>
      </c>
      <c r="D10" s="3" t="s">
        <v>30</v>
      </c>
      <c r="E10" s="3" t="s">
        <v>28</v>
      </c>
      <c r="F10" s="3" t="s">
        <v>12</v>
      </c>
      <c r="G10" s="3" t="s">
        <v>13</v>
      </c>
      <c r="H10" s="3" t="s">
        <v>14</v>
      </c>
      <c r="I10" s="5">
        <v>43108</v>
      </c>
      <c r="J10" s="5">
        <v>43130</v>
      </c>
      <c r="K10" s="5">
        <v>43069</v>
      </c>
      <c r="L10" s="1">
        <v>24</v>
      </c>
      <c r="M10" s="1">
        <v>24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f t="shared" si="0"/>
        <v>48</v>
      </c>
    </row>
    <row r="11" spans="1:24" x14ac:dyDescent="0.25">
      <c r="A11" s="1" t="s">
        <v>71</v>
      </c>
      <c r="B11" s="8" t="s">
        <v>61</v>
      </c>
      <c r="C11" s="1" t="s">
        <v>31</v>
      </c>
      <c r="D11" s="3" t="s">
        <v>32</v>
      </c>
      <c r="E11" s="3" t="s">
        <v>20</v>
      </c>
      <c r="F11" s="3" t="s">
        <v>20</v>
      </c>
      <c r="G11" s="3" t="s">
        <v>13</v>
      </c>
      <c r="H11" s="3" t="s">
        <v>23</v>
      </c>
      <c r="I11" s="5"/>
      <c r="J11" s="5"/>
      <c r="K11" s="5">
        <v>43073</v>
      </c>
      <c r="L11" s="1">
        <v>104</v>
      </c>
      <c r="M11" s="1">
        <v>56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f t="shared" si="0"/>
        <v>160</v>
      </c>
    </row>
    <row r="12" spans="1:24" x14ac:dyDescent="0.25">
      <c r="A12" s="1" t="s">
        <v>71</v>
      </c>
      <c r="B12" s="8" t="s">
        <v>61</v>
      </c>
      <c r="C12" s="3" t="s">
        <v>27</v>
      </c>
      <c r="D12" s="3"/>
      <c r="E12" s="3" t="s">
        <v>28</v>
      </c>
      <c r="F12" s="3" t="s">
        <v>12</v>
      </c>
      <c r="G12" s="3" t="s">
        <v>13</v>
      </c>
      <c r="H12" s="3" t="s">
        <v>23</v>
      </c>
      <c r="I12" s="5"/>
      <c r="J12" s="5"/>
      <c r="K12" s="5">
        <v>43046</v>
      </c>
      <c r="L12" s="1">
        <v>75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f t="shared" si="0"/>
        <v>75</v>
      </c>
    </row>
    <row r="13" spans="1:24" x14ac:dyDescent="0.25">
      <c r="A13" s="1" t="s">
        <v>71</v>
      </c>
      <c r="B13" s="8" t="s">
        <v>61</v>
      </c>
      <c r="C13" s="3" t="s">
        <v>33</v>
      </c>
      <c r="D13" s="3" t="s">
        <v>19</v>
      </c>
      <c r="E13" s="3" t="s">
        <v>20</v>
      </c>
      <c r="F13" s="3" t="s">
        <v>20</v>
      </c>
      <c r="G13" s="3" t="s">
        <v>13</v>
      </c>
      <c r="H13" s="3" t="s">
        <v>14</v>
      </c>
      <c r="I13" s="5">
        <v>43103</v>
      </c>
      <c r="J13" s="5">
        <v>43137</v>
      </c>
      <c r="K13" s="5">
        <v>43063</v>
      </c>
      <c r="L13" s="1">
        <v>97.5</v>
      </c>
      <c r="M13" s="1">
        <v>52.5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f t="shared" si="0"/>
        <v>150</v>
      </c>
    </row>
    <row r="14" spans="1:24" x14ac:dyDescent="0.25">
      <c r="A14" s="1" t="s">
        <v>71</v>
      </c>
      <c r="B14" s="8" t="s">
        <v>66</v>
      </c>
      <c r="C14" s="3" t="s">
        <v>27</v>
      </c>
      <c r="D14" s="3"/>
      <c r="E14" s="3" t="s">
        <v>28</v>
      </c>
      <c r="F14" s="3" t="s">
        <v>12</v>
      </c>
      <c r="G14" s="3" t="s">
        <v>13</v>
      </c>
      <c r="H14" s="3" t="s">
        <v>23</v>
      </c>
      <c r="I14" s="5"/>
      <c r="J14" s="5"/>
      <c r="K14" s="5">
        <v>43046</v>
      </c>
      <c r="L14" s="1">
        <v>24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f t="shared" si="0"/>
        <v>24</v>
      </c>
    </row>
    <row r="15" spans="1:24" x14ac:dyDescent="0.25">
      <c r="A15" s="1" t="s">
        <v>71</v>
      </c>
      <c r="B15" s="8" t="s">
        <v>67</v>
      </c>
      <c r="C15" s="3" t="s">
        <v>34</v>
      </c>
      <c r="D15" s="3" t="s">
        <v>35</v>
      </c>
      <c r="E15" s="3" t="s">
        <v>20</v>
      </c>
      <c r="F15" s="3" t="s">
        <v>20</v>
      </c>
      <c r="G15" s="3" t="s">
        <v>13</v>
      </c>
      <c r="H15" s="3" t="s">
        <v>23</v>
      </c>
      <c r="I15" s="5">
        <v>42989</v>
      </c>
      <c r="J15" s="5">
        <v>43189</v>
      </c>
      <c r="K15" s="5">
        <v>43063</v>
      </c>
      <c r="L15" s="1">
        <v>104</v>
      </c>
      <c r="M15" s="1">
        <v>184</v>
      </c>
      <c r="N15" s="1">
        <v>160</v>
      </c>
      <c r="O15" s="1">
        <v>48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f t="shared" si="0"/>
        <v>496</v>
      </c>
    </row>
    <row r="16" spans="1:24" x14ac:dyDescent="0.25">
      <c r="A16" s="1" t="s">
        <v>71</v>
      </c>
      <c r="B16" s="8" t="s">
        <v>61</v>
      </c>
      <c r="C16" s="3" t="s">
        <v>36</v>
      </c>
      <c r="D16" s="3"/>
      <c r="E16" s="3" t="s">
        <v>20</v>
      </c>
      <c r="F16" s="3" t="s">
        <v>20</v>
      </c>
      <c r="G16" s="3" t="s">
        <v>13</v>
      </c>
      <c r="H16" s="3" t="s">
        <v>23</v>
      </c>
      <c r="I16" s="5">
        <v>42736</v>
      </c>
      <c r="J16" s="5">
        <v>43069</v>
      </c>
      <c r="K16" s="5">
        <v>43041</v>
      </c>
      <c r="L16" s="1">
        <v>97.5</v>
      </c>
      <c r="M16" s="1">
        <v>165</v>
      </c>
      <c r="N16" s="1">
        <v>150</v>
      </c>
      <c r="O16" s="1">
        <v>165</v>
      </c>
      <c r="P16" s="1">
        <v>157.5</v>
      </c>
      <c r="Q16" s="1">
        <v>172.5</v>
      </c>
      <c r="R16" s="1">
        <v>157.5</v>
      </c>
      <c r="S16" s="1">
        <v>165</v>
      </c>
      <c r="T16" s="1">
        <v>172.5</v>
      </c>
      <c r="U16" s="1">
        <v>150</v>
      </c>
      <c r="V16" s="1">
        <v>172.5</v>
      </c>
      <c r="W16" s="1">
        <v>0</v>
      </c>
      <c r="X16" s="1">
        <f t="shared" si="0"/>
        <v>1725</v>
      </c>
    </row>
    <row r="17" spans="1:24" x14ac:dyDescent="0.25">
      <c r="A17" s="1" t="s">
        <v>72</v>
      </c>
      <c r="B17" s="8" t="s">
        <v>61</v>
      </c>
      <c r="C17" s="3" t="s">
        <v>37</v>
      </c>
      <c r="D17" s="3" t="s">
        <v>25</v>
      </c>
      <c r="E17" s="3" t="s">
        <v>20</v>
      </c>
      <c r="F17" s="3" t="s">
        <v>20</v>
      </c>
      <c r="G17" s="3" t="s">
        <v>13</v>
      </c>
      <c r="H17" s="3" t="s">
        <v>23</v>
      </c>
      <c r="I17" s="5"/>
      <c r="J17" s="5">
        <v>42824</v>
      </c>
      <c r="K17" s="5">
        <v>43063</v>
      </c>
      <c r="L17" s="1">
        <v>96.200000000000017</v>
      </c>
      <c r="M17" s="1">
        <v>170.20000000000007</v>
      </c>
      <c r="N17" s="1">
        <v>148.00000000000006</v>
      </c>
      <c r="O17" s="1">
        <v>51.8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f t="shared" si="0"/>
        <v>466.20000000000016</v>
      </c>
    </row>
    <row r="18" spans="1:24" x14ac:dyDescent="0.25">
      <c r="A18" s="1" t="s">
        <v>72</v>
      </c>
      <c r="B18" s="8" t="s">
        <v>61</v>
      </c>
      <c r="C18" s="3" t="s">
        <v>38</v>
      </c>
      <c r="D18" s="3" t="s">
        <v>16</v>
      </c>
      <c r="E18" s="3" t="s">
        <v>11</v>
      </c>
      <c r="F18" s="3" t="s">
        <v>12</v>
      </c>
      <c r="G18" s="3" t="s">
        <v>13</v>
      </c>
      <c r="H18" s="3" t="s">
        <v>14</v>
      </c>
      <c r="I18" s="5">
        <v>43075</v>
      </c>
      <c r="J18" s="5">
        <v>42758</v>
      </c>
      <c r="K18" s="5">
        <v>43063</v>
      </c>
      <c r="L18" s="1">
        <v>104</v>
      </c>
      <c r="M18" s="1">
        <v>16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f t="shared" si="0"/>
        <v>120</v>
      </c>
    </row>
    <row r="19" spans="1:24" x14ac:dyDescent="0.25">
      <c r="A19" s="1" t="s">
        <v>72</v>
      </c>
      <c r="B19" s="8" t="s">
        <v>65</v>
      </c>
      <c r="C19" s="3" t="s">
        <v>29</v>
      </c>
      <c r="D19" s="3" t="s">
        <v>30</v>
      </c>
      <c r="E19" s="3" t="s">
        <v>28</v>
      </c>
      <c r="F19" s="3" t="s">
        <v>12</v>
      </c>
      <c r="G19" s="3" t="s">
        <v>13</v>
      </c>
      <c r="H19" s="3" t="s">
        <v>23</v>
      </c>
      <c r="I19" s="5"/>
      <c r="J19" s="5"/>
      <c r="K19" s="5">
        <v>43073</v>
      </c>
      <c r="L19" s="1">
        <v>8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f t="shared" si="0"/>
        <v>8</v>
      </c>
    </row>
    <row r="20" spans="1:24" x14ac:dyDescent="0.25">
      <c r="A20" s="1" t="s">
        <v>72</v>
      </c>
      <c r="B20" s="8" t="s">
        <v>66</v>
      </c>
      <c r="C20" s="3" t="s">
        <v>29</v>
      </c>
      <c r="D20" s="3" t="s">
        <v>30</v>
      </c>
      <c r="E20" s="3" t="s">
        <v>28</v>
      </c>
      <c r="F20" s="3" t="s">
        <v>12</v>
      </c>
      <c r="G20" s="3" t="s">
        <v>13</v>
      </c>
      <c r="H20" s="3" t="s">
        <v>14</v>
      </c>
      <c r="I20" s="5">
        <v>43103</v>
      </c>
      <c r="J20" s="5">
        <v>43130</v>
      </c>
      <c r="K20" s="5">
        <v>43073</v>
      </c>
      <c r="L20" s="1">
        <v>96</v>
      </c>
      <c r="M20" s="1">
        <v>53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f t="shared" si="0"/>
        <v>149</v>
      </c>
    </row>
    <row r="21" spans="1:24" x14ac:dyDescent="0.25">
      <c r="A21" s="1" t="s">
        <v>72</v>
      </c>
      <c r="B21" s="8" t="s">
        <v>61</v>
      </c>
      <c r="C21" s="3" t="s">
        <v>15</v>
      </c>
      <c r="D21" s="3" t="s">
        <v>16</v>
      </c>
      <c r="E21" s="3" t="s">
        <v>17</v>
      </c>
      <c r="F21" s="3" t="s">
        <v>12</v>
      </c>
      <c r="G21" s="3" t="s">
        <v>13</v>
      </c>
      <c r="H21" s="3" t="s">
        <v>14</v>
      </c>
      <c r="I21" s="5">
        <v>43102</v>
      </c>
      <c r="J21" s="5">
        <v>42752</v>
      </c>
      <c r="K21" s="5">
        <v>43063</v>
      </c>
      <c r="L21" s="1">
        <v>16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f t="shared" si="0"/>
        <v>16</v>
      </c>
    </row>
    <row r="22" spans="1:24" x14ac:dyDescent="0.25">
      <c r="A22" s="1" t="s">
        <v>72</v>
      </c>
      <c r="B22" s="8" t="s">
        <v>61</v>
      </c>
      <c r="C22" s="3" t="s">
        <v>26</v>
      </c>
      <c r="D22" s="3"/>
      <c r="E22" s="3"/>
      <c r="F22" s="3"/>
      <c r="G22" s="3" t="s">
        <v>13</v>
      </c>
      <c r="H22" s="3" t="s">
        <v>14</v>
      </c>
      <c r="I22" s="5">
        <v>43108</v>
      </c>
      <c r="J22" s="5">
        <v>43118</v>
      </c>
      <c r="K22" s="5">
        <v>43063</v>
      </c>
      <c r="L22" s="1">
        <v>32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f t="shared" si="0"/>
        <v>32</v>
      </c>
    </row>
    <row r="23" spans="1:24" x14ac:dyDescent="0.25">
      <c r="A23" s="1" t="s">
        <v>73</v>
      </c>
      <c r="B23" s="8" t="s">
        <v>64</v>
      </c>
      <c r="C23" s="3" t="s">
        <v>39</v>
      </c>
      <c r="D23" s="3" t="s">
        <v>25</v>
      </c>
      <c r="E23" s="3" t="s">
        <v>20</v>
      </c>
      <c r="F23" s="3" t="s">
        <v>20</v>
      </c>
      <c r="G23" s="3" t="s">
        <v>13</v>
      </c>
      <c r="H23" s="3" t="s">
        <v>23</v>
      </c>
      <c r="I23" s="5">
        <v>42979</v>
      </c>
      <c r="J23" s="5">
        <v>43189</v>
      </c>
      <c r="K23" s="5">
        <v>43067</v>
      </c>
      <c r="L23" s="1">
        <v>74</v>
      </c>
      <c r="M23" s="1">
        <v>170.20000000000007</v>
      </c>
      <c r="N23" s="1">
        <v>148.00000000000006</v>
      </c>
      <c r="O23" s="1">
        <v>85.300000000000011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f t="shared" si="0"/>
        <v>477.50000000000017</v>
      </c>
    </row>
    <row r="24" spans="1:24" x14ac:dyDescent="0.25">
      <c r="A24" s="1" t="s">
        <v>73</v>
      </c>
      <c r="B24" s="8" t="s">
        <v>61</v>
      </c>
      <c r="C24" s="3" t="s">
        <v>40</v>
      </c>
      <c r="D24" s="3" t="s">
        <v>41</v>
      </c>
      <c r="E24" s="3" t="s">
        <v>11</v>
      </c>
      <c r="F24" s="3" t="s">
        <v>12</v>
      </c>
      <c r="G24" s="3" t="s">
        <v>13</v>
      </c>
      <c r="H24" s="3" t="s">
        <v>14</v>
      </c>
      <c r="I24" s="5">
        <v>43108</v>
      </c>
      <c r="J24" s="5">
        <v>43154</v>
      </c>
      <c r="K24" s="5">
        <v>43074</v>
      </c>
      <c r="L24" s="1">
        <v>75</v>
      </c>
      <c r="M24" s="1">
        <v>55.5</v>
      </c>
      <c r="N24" s="1">
        <v>2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f t="shared" si="0"/>
        <v>132.5</v>
      </c>
    </row>
    <row r="25" spans="1:24" x14ac:dyDescent="0.25">
      <c r="A25" s="1" t="s">
        <v>73</v>
      </c>
      <c r="B25" s="8" t="s">
        <v>61</v>
      </c>
      <c r="C25" s="3" t="s">
        <v>42</v>
      </c>
      <c r="D25" s="3" t="s">
        <v>35</v>
      </c>
      <c r="E25" s="3" t="s">
        <v>11</v>
      </c>
      <c r="F25" s="3" t="s">
        <v>12</v>
      </c>
      <c r="G25" s="3" t="s">
        <v>13</v>
      </c>
      <c r="H25" s="3" t="s">
        <v>14</v>
      </c>
      <c r="I25" s="5">
        <v>43070</v>
      </c>
      <c r="J25" s="5">
        <v>42743</v>
      </c>
      <c r="K25" s="5">
        <v>43074</v>
      </c>
      <c r="L25" s="1">
        <v>8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f t="shared" si="0"/>
        <v>8</v>
      </c>
    </row>
    <row r="26" spans="1:24" x14ac:dyDescent="0.25">
      <c r="A26" s="1" t="s">
        <v>73</v>
      </c>
      <c r="B26" s="8" t="s">
        <v>61</v>
      </c>
      <c r="C26" s="3" t="s">
        <v>40</v>
      </c>
      <c r="D26" s="3" t="s">
        <v>41</v>
      </c>
      <c r="E26" s="3" t="s">
        <v>11</v>
      </c>
      <c r="F26" s="3" t="s">
        <v>12</v>
      </c>
      <c r="G26" s="3" t="s">
        <v>13</v>
      </c>
      <c r="H26" s="3" t="s">
        <v>14</v>
      </c>
      <c r="I26" s="5">
        <v>43129</v>
      </c>
      <c r="J26" s="5">
        <v>43175</v>
      </c>
      <c r="K26" s="5">
        <v>43074</v>
      </c>
      <c r="L26" s="1">
        <v>0</v>
      </c>
      <c r="M26" s="1">
        <v>144</v>
      </c>
      <c r="N26" s="1">
        <v>136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f t="shared" si="0"/>
        <v>280</v>
      </c>
    </row>
    <row r="27" spans="1:24" x14ac:dyDescent="0.25">
      <c r="A27" s="1" t="s">
        <v>73</v>
      </c>
      <c r="B27" s="8" t="s">
        <v>61</v>
      </c>
      <c r="C27" s="3" t="s">
        <v>43</v>
      </c>
      <c r="D27" s="3"/>
      <c r="E27" s="3"/>
      <c r="F27" s="3" t="s">
        <v>20</v>
      </c>
      <c r="G27" s="3" t="s">
        <v>13</v>
      </c>
      <c r="H27" s="3" t="s">
        <v>14</v>
      </c>
      <c r="I27" s="5">
        <v>42771</v>
      </c>
      <c r="J27" s="5">
        <v>42824</v>
      </c>
      <c r="K27" s="5">
        <v>43041</v>
      </c>
      <c r="L27" s="1">
        <v>0</v>
      </c>
      <c r="M27" s="1">
        <v>96.200000000000017</v>
      </c>
      <c r="N27" s="1">
        <v>148.00000000000006</v>
      </c>
      <c r="O27" s="1">
        <v>51.8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f t="shared" si="0"/>
        <v>296.00000000000006</v>
      </c>
    </row>
    <row r="28" spans="1:24" x14ac:dyDescent="0.25">
      <c r="A28" s="1" t="s">
        <v>73</v>
      </c>
      <c r="B28" s="8" t="s">
        <v>63</v>
      </c>
      <c r="C28" s="3" t="s">
        <v>44</v>
      </c>
      <c r="D28" s="3" t="s">
        <v>25</v>
      </c>
      <c r="E28" s="3" t="s">
        <v>20</v>
      </c>
      <c r="F28" s="3" t="s">
        <v>20</v>
      </c>
      <c r="G28" s="3" t="s">
        <v>13</v>
      </c>
      <c r="H28" s="3" t="s">
        <v>23</v>
      </c>
      <c r="I28" s="5">
        <v>42979</v>
      </c>
      <c r="J28" s="5">
        <v>43189</v>
      </c>
      <c r="K28" s="5">
        <v>43063</v>
      </c>
      <c r="L28" s="1">
        <v>97.5</v>
      </c>
      <c r="M28" s="1">
        <v>172.5</v>
      </c>
      <c r="N28" s="1">
        <v>150</v>
      </c>
      <c r="O28" s="1">
        <v>52.5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f t="shared" si="0"/>
        <v>472.5</v>
      </c>
    </row>
    <row r="29" spans="1:24" x14ac:dyDescent="0.25">
      <c r="A29" s="1" t="s">
        <v>73</v>
      </c>
      <c r="B29" s="8" t="s">
        <v>61</v>
      </c>
      <c r="C29" s="3" t="s">
        <v>45</v>
      </c>
      <c r="D29" s="3" t="s">
        <v>16</v>
      </c>
      <c r="E29" s="3" t="s">
        <v>11</v>
      </c>
      <c r="F29" s="3" t="s">
        <v>12</v>
      </c>
      <c r="G29" s="3" t="s">
        <v>13</v>
      </c>
      <c r="H29" s="3" t="s">
        <v>14</v>
      </c>
      <c r="I29" s="5">
        <v>43425</v>
      </c>
      <c r="J29" s="5">
        <v>43132</v>
      </c>
      <c r="K29" s="5">
        <v>43073</v>
      </c>
      <c r="L29" s="1">
        <v>0</v>
      </c>
      <c r="M29" s="1">
        <v>54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f t="shared" si="0"/>
        <v>54</v>
      </c>
    </row>
    <row r="30" spans="1:24" x14ac:dyDescent="0.25">
      <c r="A30" s="1" t="s">
        <v>73</v>
      </c>
      <c r="B30" s="8" t="s">
        <v>61</v>
      </c>
      <c r="C30" s="3" t="s">
        <v>22</v>
      </c>
      <c r="D30" s="3"/>
      <c r="E30" s="3"/>
      <c r="F30" s="3" t="s">
        <v>12</v>
      </c>
      <c r="G30" s="3" t="s">
        <v>13</v>
      </c>
      <c r="H30" s="3" t="s">
        <v>23</v>
      </c>
      <c r="I30" s="5">
        <v>42738</v>
      </c>
      <c r="J30" s="5">
        <v>42757</v>
      </c>
      <c r="K30" s="5">
        <v>43046</v>
      </c>
      <c r="L30" s="1">
        <v>66</v>
      </c>
      <c r="M30" s="1">
        <v>5.5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f t="shared" si="0"/>
        <v>71.5</v>
      </c>
    </row>
    <row r="31" spans="1:24" x14ac:dyDescent="0.25">
      <c r="A31" s="1" t="s">
        <v>73</v>
      </c>
      <c r="B31" s="8" t="s">
        <v>61</v>
      </c>
      <c r="C31" s="3" t="s">
        <v>36</v>
      </c>
      <c r="D31" s="3"/>
      <c r="E31" s="3" t="s">
        <v>20</v>
      </c>
      <c r="F31" s="3" t="s">
        <v>20</v>
      </c>
      <c r="G31" s="3" t="s">
        <v>13</v>
      </c>
      <c r="H31" s="3" t="s">
        <v>23</v>
      </c>
      <c r="I31" s="5">
        <v>42736</v>
      </c>
      <c r="J31" s="5">
        <v>43069</v>
      </c>
      <c r="K31" s="5">
        <v>43041</v>
      </c>
      <c r="L31" s="1">
        <v>104</v>
      </c>
      <c r="M31" s="1">
        <v>184</v>
      </c>
      <c r="N31" s="1">
        <v>152</v>
      </c>
      <c r="O31" s="1">
        <v>168</v>
      </c>
      <c r="P31" s="1">
        <v>160</v>
      </c>
      <c r="Q31" s="1">
        <v>176</v>
      </c>
      <c r="R31" s="1">
        <v>168</v>
      </c>
      <c r="S31" s="1">
        <v>168</v>
      </c>
      <c r="T31" s="1">
        <v>184</v>
      </c>
      <c r="U31" s="1">
        <v>160</v>
      </c>
      <c r="V31" s="1">
        <v>184</v>
      </c>
      <c r="W31" s="1">
        <v>0</v>
      </c>
      <c r="X31" s="1">
        <f t="shared" si="0"/>
        <v>1808</v>
      </c>
    </row>
    <row r="32" spans="1:24" x14ac:dyDescent="0.25">
      <c r="A32" s="1" t="s">
        <v>73</v>
      </c>
      <c r="B32" s="8" t="s">
        <v>61</v>
      </c>
      <c r="C32" s="3" t="s">
        <v>45</v>
      </c>
      <c r="D32" s="3" t="s">
        <v>16</v>
      </c>
      <c r="E32" s="3" t="s">
        <v>11</v>
      </c>
      <c r="F32" s="3" t="s">
        <v>12</v>
      </c>
      <c r="G32" s="3" t="s">
        <v>13</v>
      </c>
      <c r="H32" s="3" t="s">
        <v>14</v>
      </c>
      <c r="I32" s="5">
        <v>43153</v>
      </c>
      <c r="J32" s="5">
        <v>43129</v>
      </c>
      <c r="K32" s="5">
        <v>43073</v>
      </c>
      <c r="L32" s="1">
        <v>0</v>
      </c>
      <c r="M32" s="1">
        <v>12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f t="shared" si="0"/>
        <v>12</v>
      </c>
    </row>
    <row r="33" spans="1:24" x14ac:dyDescent="0.25">
      <c r="A33" s="1" t="s">
        <v>73</v>
      </c>
      <c r="B33" s="8" t="s">
        <v>62</v>
      </c>
      <c r="C33" s="3" t="s">
        <v>27</v>
      </c>
      <c r="D33" s="3"/>
      <c r="E33" s="3" t="s">
        <v>28</v>
      </c>
      <c r="F33" s="3" t="s">
        <v>12</v>
      </c>
      <c r="G33" s="3" t="s">
        <v>13</v>
      </c>
      <c r="H33" s="3" t="s">
        <v>23</v>
      </c>
      <c r="I33" s="5">
        <v>42738</v>
      </c>
      <c r="J33" s="5">
        <v>42738</v>
      </c>
      <c r="K33" s="5">
        <v>43046</v>
      </c>
      <c r="L33" s="1">
        <v>7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f t="shared" si="0"/>
        <v>7</v>
      </c>
    </row>
    <row r="34" spans="1:24" x14ac:dyDescent="0.25">
      <c r="B34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2018-08-24T09:37:38Z</dcterms:modified>
</cp:coreProperties>
</file>