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da39ef004021ca5/Documents/GitHub/Hertie_School_MDS_Master_Thesis/Datasets/Cities Indicators/"/>
    </mc:Choice>
  </mc:AlternateContent>
  <xr:revisionPtr revIDLastSave="577" documentId="8_{6D7714D0-1772-41D5-BFFA-F367A6C2100B}" xr6:coauthVersionLast="47" xr6:coauthVersionMax="47" xr10:uidLastSave="{F3CB5543-BEE9-4E32-9036-BA84826CD110}"/>
  <bookViews>
    <workbookView xWindow="20370" yWindow="-5520" windowWidth="29040" windowHeight="17520" tabRatio="653" xr2:uid="{D70EBFAB-0A9F-44B8-A4E3-C99FA55C1B2E}"/>
  </bookViews>
  <sheets>
    <sheet name="Barranquilla" sheetId="2" r:id="rId1"/>
    <sheet name="Bogotá D.C." sheetId="4" r:id="rId2"/>
    <sheet name="Bucaramanga" sheetId="5" r:id="rId3"/>
    <sheet name="Cali" sheetId="9" r:id="rId4"/>
    <sheet name="Cartagena" sheetId="11" r:id="rId5"/>
    <sheet name="Cúcuta" sheetId="12" r:id="rId6"/>
    <sheet name="Ibagué" sheetId="17" r:id="rId7"/>
    <sheet name="Manizales" sheetId="18" r:id="rId8"/>
    <sheet name="Medellín" sheetId="19" r:id="rId9"/>
    <sheet name="Montería" sheetId="20" r:id="rId10"/>
    <sheet name="Pasto" sheetId="21" r:id="rId11"/>
    <sheet name="Pereira" sheetId="22" r:id="rId12"/>
    <sheet name="Villavicencio" sheetId="2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<sst xmlns="http://schemas.openxmlformats.org/spreadsheetml/2006/main" count="467" uniqueCount="36">
  <si>
    <t>Variables</t>
  </si>
  <si>
    <t>1. Movilización de recursos</t>
  </si>
  <si>
    <t>Ingreso tributario y no tributario sin recaudo OT per cápita</t>
  </si>
  <si>
    <t>Ingreso tributario por instrumentos de OT per cápita</t>
  </si>
  <si>
    <t>% de inversión financiada con recursos propios</t>
  </si>
  <si>
    <t>2. Ejecución de recursos*</t>
  </si>
  <si>
    <t>% de ejecución sectores de desarrollo económico</t>
  </si>
  <si>
    <t>No aplica</t>
  </si>
  <si>
    <t>% de ejecución sectores de desarrollo social</t>
  </si>
  <si>
    <t>% de ejecución otros sectores</t>
  </si>
  <si>
    <t>Indicador de eficiencia del IGPR**</t>
  </si>
  <si>
    <t>3. Gobierno abierto y transparencia</t>
  </si>
  <si>
    <t>Organización de la información</t>
  </si>
  <si>
    <t>Rendición de cuentas</t>
  </si>
  <si>
    <t>Atención al ciudadano</t>
  </si>
  <si>
    <t>4. Ordenamiento territorial</t>
  </si>
  <si>
    <t>Tasa efectiva de recaudo</t>
  </si>
  <si>
    <t>% Uso de instrumentos OT</t>
  </si>
  <si>
    <t>1. Educación</t>
  </si>
  <si>
    <t>Cobertura neta en educación media</t>
  </si>
  <si>
    <t>Puntaje promedio prueba Saber 11 - Matemáticas</t>
  </si>
  <si>
    <t>Puntaje promedio prueba Saber 11 - Lenguaje</t>
  </si>
  <si>
    <t>Cobertura neta en educación transición</t>
  </si>
  <si>
    <t>2. Salud</t>
  </si>
  <si>
    <t>Cobertura en salud</t>
  </si>
  <si>
    <t>Cobertura en vacunación pentavalente</t>
  </si>
  <si>
    <t>Tasa de mortalidad infantil</t>
  </si>
  <si>
    <t>3. Servicios</t>
  </si>
  <si>
    <t>Cobertura en energía eléctrica rural</t>
  </si>
  <si>
    <t>Petración de la banda ancha</t>
  </si>
  <si>
    <t>Cobertura en acueducto</t>
  </si>
  <si>
    <t>Cobertura en alcantarillado</t>
  </si>
  <si>
    <t>4. Seguridad y convivencia</t>
  </si>
  <si>
    <t>Tasa de hurtos por 10.000 habitantes</t>
  </si>
  <si>
    <t>Tasa de homicidios por 10.000 habitantes</t>
  </si>
  <si>
    <t>Tasa de casos de violencia intrafamiliar por 10.000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</si>
</sst>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&quot;$&quot;#,##0"/>
    <numFmt numFmtId="165" formatCode="0.0%"/>
    <numFmt numFmtId="166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Gadugi"/>
      <family val="2"/>
    </font>
    <font>
      <b/>
      <sz val="11"/>
      <color theme="1"/>
      <name val="Gadugi"/>
      <family val="2"/>
    </font>
    <font>
      <sz val="11"/>
      <color theme="1"/>
      <name val="Gadug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89A1BF"/>
        <bgColor indexed="64"/>
      </patternFill>
    </fill>
    <fill>
      <patternFill patternType="solid">
        <fgColor rgb="FFB3CDB8"/>
        <bgColor indexed="64"/>
      </patternFill>
    </fill>
  </fills>
  <borders count="12">
    <border>
      <left/>
      <right/>
      <top/>
      <bottom/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5" fontId="4" fillId="0" borderId="2" xfId="2" applyNumberFormat="1" applyFont="1" applyFill="1" applyBorder="1" applyAlignment="1">
      <alignment horizontal="center" vertical="center"/>
    </xf>
    <xf numFmtId="10" fontId="4" fillId="0" borderId="2" xfId="2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166" fontId="4" fillId="0" borderId="2" xfId="1" applyNumberFormat="1" applyFont="1" applyFill="1" applyBorder="1" applyAlignment="1">
      <alignment horizontal="center" vertical="center"/>
    </xf>
    <xf numFmtId="9" fontId="4" fillId="0" borderId="5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2" fontId="4" fillId="0" borderId="2" xfId="2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10" xfId="2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3" fillId="4" borderId="7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2" fillId="2" borderId="1" xfId="0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7BA4-2BF6-42F4-B485-6B1DA03DECC1}">
  <dimension ref="A1:G35"/>
  <sheetViews>
    <sheetView tabSelected="1" workbookViewId="0">
      <selection activeCell="L15" sqref="L15"/>
    </sheetView>
  </sheetViews>
  <sheetFormatPr baseColWidth="10" defaultRowHeight="15" x14ac:dyDescent="0.25"/>
  <cols>
    <col min="1" max="1" width="60.42578125" bestFit="1" customWidth="1"/>
  </cols>
  <sheetData>
    <row r="1" spans="1:7" ht="15.75" customHeight="1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ht="15.75" customHeight="1" x14ac:dyDescent="0.25">
      <c r="A2" s="25" t="s">
        <v>1</v>
      </c>
      <c r="B2" s="2">
        <v>75.819211822411816</v>
      </c>
      <c r="C2" s="2">
        <v>75.28</v>
      </c>
      <c r="D2" s="2">
        <v>75.430000000000007</v>
      </c>
      <c r="E2" s="2">
        <v>72.973396531251197</v>
      </c>
      <c r="F2" s="2">
        <v>72.905998229980469</v>
      </c>
      <c r="G2" s="2">
        <v>70.559814453125</v>
      </c>
    </row>
    <row r="3" spans="1:7" ht="15" customHeight="1" x14ac:dyDescent="0.25">
      <c r="A3" s="28" t="s">
        <v>2</v>
      </c>
      <c r="B3" s="3">
        <v>625884.20329989144</v>
      </c>
      <c r="C3" s="3">
        <v>759979.25527754053</v>
      </c>
      <c r="D3" s="3">
        <v>817177.44052468147</v>
      </c>
      <c r="E3" s="3">
        <v>842553.45064660802</v>
      </c>
      <c r="F3" s="3">
        <v>735922.3125</v>
      </c>
      <c r="G3" s="3">
        <v>795192.8125</v>
      </c>
    </row>
    <row r="4" spans="1:7" ht="15.75" customHeight="1" x14ac:dyDescent="0.25">
      <c r="A4" s="26" t="s">
        <v>3</v>
      </c>
      <c r="B4" s="3">
        <v>197804.97160873999</v>
      </c>
      <c r="C4" s="3">
        <v>175159.79129687179</v>
      </c>
      <c r="D4" s="3">
        <v>227224.07829374861</v>
      </c>
      <c r="E4" s="3">
        <v>234671.30534585699</v>
      </c>
      <c r="F4" s="3">
        <v>214419.140625</v>
      </c>
      <c r="G4" s="3">
        <v>290665.75</v>
      </c>
    </row>
    <row r="5" spans="1:7" ht="15.75" customHeight="1" x14ac:dyDescent="0.25">
      <c r="A5" s="26" t="s">
        <v>4</v>
      </c>
      <c r="B5" s="4">
        <v>0.27457635467235436</v>
      </c>
      <c r="C5" s="4">
        <v>0.25829893314327668</v>
      </c>
      <c r="D5" s="4">
        <v>0.26303337767114759</v>
      </c>
      <c r="E5" s="4">
        <v>0.189201895937537</v>
      </c>
      <c r="F5" s="4">
        <v>0.18717984855175018</v>
      </c>
      <c r="G5" s="4">
        <v>0.11679433286190033</v>
      </c>
    </row>
    <row r="6" spans="1:7" ht="18" customHeight="1" x14ac:dyDescent="0.25">
      <c r="A6" s="25" t="s">
        <v>5</v>
      </c>
      <c r="B6" s="2">
        <v>73.605085349554273</v>
      </c>
      <c r="C6" s="2">
        <v>62.52</v>
      </c>
      <c r="D6" s="2">
        <v>78.290000000000006</v>
      </c>
      <c r="E6" s="2">
        <v>67.389397303991103</v>
      </c>
      <c r="F6" s="2">
        <v>87.681465148925781</v>
      </c>
      <c r="G6" s="2">
        <v>74.914497375488281</v>
      </c>
    </row>
    <row r="7" spans="1:7" x14ac:dyDescent="0.25">
      <c r="A7" s="26" t="s">
        <v>6</v>
      </c>
      <c r="B7" s="5"/>
      <c r="C7" s="5"/>
      <c r="D7" s="5"/>
      <c r="E7" s="5"/>
      <c r="F7" s="5"/>
      <c r="G7" s="5">
        <v>0.53484570980072021</v>
      </c>
    </row>
    <row r="8" spans="1:7" x14ac:dyDescent="0.25">
      <c r="A8" s="26" t="s">
        <v>8</v>
      </c>
      <c r="B8" s="5"/>
      <c r="C8" s="5"/>
      <c r="D8" s="5"/>
      <c r="E8" s="5"/>
      <c r="F8" s="5"/>
      <c r="G8" s="5">
        <v>0.82472366094589233</v>
      </c>
    </row>
    <row r="9" spans="1:7" ht="15" customHeight="1" x14ac:dyDescent="0.25">
      <c r="A9" s="26" t="s">
        <v>9</v>
      </c>
      <c r="B9" s="5"/>
      <c r="C9" s="5"/>
      <c r="D9" s="5"/>
      <c r="E9" s="5"/>
      <c r="F9" s="5"/>
      <c r="G9" s="5">
        <v>0.51732218265533447</v>
      </c>
    </row>
    <row r="10" spans="1:7" x14ac:dyDescent="0.25">
      <c r="A10" s="26" t="s">
        <v>10</v>
      </c>
      <c r="B10" s="6"/>
      <c r="C10" s="6">
        <v>0</v>
      </c>
      <c r="D10" s="6">
        <v>33.333333333333336</v>
      </c>
      <c r="E10" s="6">
        <v>47.5</v>
      </c>
      <c r="F10" s="6">
        <v>100</v>
      </c>
      <c r="G10" s="5">
        <v>0.75</v>
      </c>
    </row>
    <row r="11" spans="1:7" x14ac:dyDescent="0.25">
      <c r="A11" s="25" t="s">
        <v>11</v>
      </c>
      <c r="B11" s="2">
        <v>94.992283950617278</v>
      </c>
      <c r="C11" s="2">
        <v>85.17</v>
      </c>
      <c r="D11" s="2">
        <v>99.29</v>
      </c>
      <c r="E11" s="2">
        <v>98.842592592592609</v>
      </c>
      <c r="F11" s="2">
        <v>100</v>
      </c>
      <c r="G11" s="2">
        <v>100</v>
      </c>
    </row>
    <row r="12" spans="1:7" x14ac:dyDescent="0.25">
      <c r="A12" s="26" t="s">
        <v>12</v>
      </c>
      <c r="B12" s="6">
        <v>100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</row>
    <row r="13" spans="1:7" x14ac:dyDescent="0.25">
      <c r="A13" s="26" t="s">
        <v>13</v>
      </c>
      <c r="B13" s="6">
        <f>0.849768518518519*100</f>
        <v>84.976851851851904</v>
      </c>
      <c r="C13" s="6">
        <v>55.522222222222219</v>
      </c>
      <c r="D13" s="6">
        <v>97.870370370370367</v>
      </c>
      <c r="E13" s="6">
        <v>96.5277777777778</v>
      </c>
      <c r="F13" s="6">
        <v>100</v>
      </c>
      <c r="G13" s="6">
        <v>100</v>
      </c>
    </row>
    <row r="14" spans="1:7" x14ac:dyDescent="0.25">
      <c r="A14" s="26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25" t="s">
        <v>15</v>
      </c>
      <c r="B15" s="2">
        <v>57.392370652593947</v>
      </c>
      <c r="C15" s="2">
        <v>56.55</v>
      </c>
      <c r="D15" s="2">
        <v>53.79</v>
      </c>
      <c r="E15" s="2">
        <v>54.921883513536798</v>
      </c>
      <c r="F15" s="2">
        <v>53.994960784912109</v>
      </c>
      <c r="G15" s="2">
        <v>58.937828063964844</v>
      </c>
    </row>
    <row r="16" spans="1:7" x14ac:dyDescent="0.25">
      <c r="A16" s="26" t="s">
        <v>16</v>
      </c>
      <c r="B16" s="7">
        <v>6.3655586088300655</v>
      </c>
      <c r="C16" s="7">
        <v>6.0945615688344645</v>
      </c>
      <c r="D16" s="7">
        <v>5.2140692408691276</v>
      </c>
      <c r="E16" s="7">
        <v>5.5750027243317701</v>
      </c>
      <c r="F16" s="7">
        <v>5.2783875465393066</v>
      </c>
      <c r="G16" s="7">
        <v>6.8601045608520508</v>
      </c>
    </row>
    <row r="17" spans="1:7" ht="15.75" thickBot="1" x14ac:dyDescent="0.3">
      <c r="A17" s="24" t="s">
        <v>17</v>
      </c>
      <c r="B17" s="8">
        <v>0.75</v>
      </c>
      <c r="C17" s="8">
        <v>0.75</v>
      </c>
      <c r="D17" s="8">
        <v>0.75</v>
      </c>
      <c r="E17" s="8">
        <v>0.75</v>
      </c>
      <c r="F17" s="8">
        <v>0.75</v>
      </c>
      <c r="G17" s="8">
        <v>0.75</v>
      </c>
    </row>
    <row r="18" spans="1:7" x14ac:dyDescent="0.25">
      <c r="A18" s="21" t="s">
        <v>18</v>
      </c>
      <c r="B18" s="14">
        <v>56.03119926061197</v>
      </c>
      <c r="C18" s="14">
        <v>58.39</v>
      </c>
      <c r="D18" s="14">
        <v>59</v>
      </c>
      <c r="E18" s="14">
        <v>59.221143595485898</v>
      </c>
      <c r="F18" s="14">
        <v>60.238758087158203</v>
      </c>
      <c r="G18" s="14">
        <v>59.514678955078125</v>
      </c>
    </row>
    <row r="19" spans="1:7" x14ac:dyDescent="0.25">
      <c r="A19" s="22" t="s">
        <v>19</v>
      </c>
      <c r="B19" s="15">
        <v>0.57783777150570625</v>
      </c>
      <c r="C19" s="15">
        <v>0.57931034482758625</v>
      </c>
      <c r="D19" s="15">
        <v>0.57204804864676273</v>
      </c>
      <c r="E19" s="15">
        <v>0.559882295242766</v>
      </c>
      <c r="F19" s="15">
        <v>0.56999999999999995</v>
      </c>
      <c r="G19" s="15">
        <v>0.58040000000000003</v>
      </c>
    </row>
    <row r="20" spans="1:7" x14ac:dyDescent="0.25">
      <c r="A20" s="22" t="s">
        <v>20</v>
      </c>
      <c r="B20" s="16">
        <v>50.740215237993255</v>
      </c>
      <c r="C20" s="16">
        <v>50.62</v>
      </c>
      <c r="D20" s="16">
        <v>50.993155296229801</v>
      </c>
      <c r="E20" s="16">
        <v>51.286266326904297</v>
      </c>
      <c r="F20" s="16">
        <v>52.077598571777344</v>
      </c>
      <c r="G20" s="16">
        <v>50.816299438476563</v>
      </c>
    </row>
    <row r="21" spans="1:7" x14ac:dyDescent="0.25">
      <c r="A21" s="22" t="s">
        <v>21</v>
      </c>
      <c r="B21" s="16">
        <v>52.455961878245972</v>
      </c>
      <c r="C21" s="16">
        <v>53.99</v>
      </c>
      <c r="D21" s="16">
        <v>53.569008078994614</v>
      </c>
      <c r="E21" s="16">
        <v>53.235954284667997</v>
      </c>
      <c r="F21" s="16">
        <v>53.354957580566406</v>
      </c>
      <c r="G21" s="16">
        <v>53.851779937744141</v>
      </c>
    </row>
    <row r="22" spans="1:7" x14ac:dyDescent="0.25">
      <c r="A22" s="22" t="s">
        <v>22</v>
      </c>
      <c r="B22" s="15">
        <v>0.58711732073145673</v>
      </c>
      <c r="C22" s="15">
        <v>0.64948292885724679</v>
      </c>
      <c r="D22" s="15">
        <v>0.67460693064100541</v>
      </c>
      <c r="E22" s="15">
        <v>0.69414090956395003</v>
      </c>
      <c r="F22" s="15">
        <v>0.71</v>
      </c>
      <c r="G22" s="15">
        <v>0.68169999999999997</v>
      </c>
    </row>
    <row r="23" spans="1:7" x14ac:dyDescent="0.25">
      <c r="A23" s="21" t="s">
        <v>23</v>
      </c>
      <c r="B23" s="14">
        <v>94.86441756639806</v>
      </c>
      <c r="C23" s="14">
        <v>94.64</v>
      </c>
      <c r="D23" s="14">
        <v>94.8</v>
      </c>
      <c r="E23" s="14">
        <v>96.1751209259033</v>
      </c>
      <c r="F23" s="14">
        <v>96.007881164550781</v>
      </c>
      <c r="G23" s="14">
        <v>95.8511962890625</v>
      </c>
    </row>
    <row r="24" spans="1:7" x14ac:dyDescent="0.25">
      <c r="A24" s="22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22" t="s">
        <v>25</v>
      </c>
      <c r="B25" s="15">
        <v>0.97252019902314335</v>
      </c>
      <c r="C25" s="15">
        <v>0.96411984336581369</v>
      </c>
      <c r="D25" s="15">
        <v>0.96898582735137129</v>
      </c>
      <c r="E25" s="15">
        <v>0.96799999999999997</v>
      </c>
      <c r="F25" s="15">
        <v>0.9681999683380127</v>
      </c>
      <c r="G25" s="15">
        <v>0.96819999694824221</v>
      </c>
    </row>
    <row r="26" spans="1:7" x14ac:dyDescent="0.25">
      <c r="A26" s="22" t="s">
        <v>26</v>
      </c>
      <c r="B26" s="16">
        <v>12.658767203120133</v>
      </c>
      <c r="C26" s="16">
        <v>12.49260697403353</v>
      </c>
      <c r="D26" s="16">
        <v>12.397211670910382</v>
      </c>
      <c r="E26" s="16">
        <v>8.2746372222900408</v>
      </c>
      <c r="F26" s="16">
        <v>8.7963667221965345</v>
      </c>
      <c r="G26" s="16">
        <v>9.266412905000001</v>
      </c>
    </row>
    <row r="27" spans="1:7" x14ac:dyDescent="0.25">
      <c r="A27" s="21" t="s">
        <v>27</v>
      </c>
      <c r="B27" s="14">
        <v>69.806760936637446</v>
      </c>
      <c r="C27" s="14">
        <v>71.959999999999994</v>
      </c>
      <c r="D27" s="14">
        <v>71.099999999999994</v>
      </c>
      <c r="E27" s="14">
        <v>66.326509121061306</v>
      </c>
      <c r="F27" s="14">
        <v>72.833694458007813</v>
      </c>
      <c r="G27" s="14">
        <v>72.794998168945313</v>
      </c>
    </row>
    <row r="28" spans="1:7" x14ac:dyDescent="0.25">
      <c r="A28" s="22" t="s">
        <v>28</v>
      </c>
      <c r="B28" s="5">
        <v>0.95</v>
      </c>
      <c r="C28" s="5">
        <v>1</v>
      </c>
      <c r="D28" s="5">
        <v>1</v>
      </c>
      <c r="E28" s="5">
        <v>0.81094527363184099</v>
      </c>
      <c r="F28" s="5">
        <v>1</v>
      </c>
      <c r="G28" s="5">
        <v>1</v>
      </c>
    </row>
    <row r="29" spans="1:7" x14ac:dyDescent="0.25">
      <c r="A29" s="22" t="s">
        <v>29</v>
      </c>
      <c r="B29" s="5">
        <v>0.16550282809912359</v>
      </c>
      <c r="C29" s="5">
        <v>0.18</v>
      </c>
      <c r="D29" s="5">
        <v>0.15469767019185987</v>
      </c>
      <c r="E29" s="5">
        <v>0.1938</v>
      </c>
      <c r="F29" s="5">
        <v>0.1999607612320973</v>
      </c>
      <c r="G29" s="5">
        <v>0.20669999999999999</v>
      </c>
    </row>
    <row r="30" spans="1:7" x14ac:dyDescent="0.25">
      <c r="A30" s="22" t="s">
        <v>30</v>
      </c>
      <c r="B30" s="5">
        <v>1</v>
      </c>
      <c r="C30" s="5">
        <v>1</v>
      </c>
      <c r="D30" s="5">
        <v>0.99379999999999991</v>
      </c>
      <c r="E30" s="5">
        <v>0.99970000000000003</v>
      </c>
      <c r="F30" s="5">
        <v>0.99970000000000003</v>
      </c>
      <c r="G30" s="5">
        <v>0.99930000000000008</v>
      </c>
    </row>
    <row r="31" spans="1:7" x14ac:dyDescent="0.25">
      <c r="A31" s="22" t="s">
        <v>31</v>
      </c>
      <c r="B31" s="5">
        <v>0.95739999999999992</v>
      </c>
      <c r="C31" s="5">
        <v>0.95739999999999992</v>
      </c>
      <c r="D31" s="5">
        <v>0.96019999999999994</v>
      </c>
      <c r="E31" s="5">
        <v>0.97040000000000004</v>
      </c>
      <c r="F31" s="5">
        <v>0.97040000000000004</v>
      </c>
      <c r="G31" s="5">
        <v>0.95499999999999996</v>
      </c>
    </row>
    <row r="32" spans="1:7" x14ac:dyDescent="0.25">
      <c r="A32" s="21" t="s">
        <v>32</v>
      </c>
      <c r="B32" s="14">
        <v>82.821667467830963</v>
      </c>
      <c r="C32" s="14">
        <v>80.12</v>
      </c>
      <c r="D32" s="14">
        <v>73.900000000000006</v>
      </c>
      <c r="E32" s="14">
        <v>66.184210015541794</v>
      </c>
      <c r="F32" s="14">
        <v>79.98553466796875</v>
      </c>
      <c r="G32" s="14">
        <v>75.761795043945313</v>
      </c>
    </row>
    <row r="33" spans="1:7" x14ac:dyDescent="0.25">
      <c r="A33" s="22" t="s">
        <v>33</v>
      </c>
      <c r="B33" s="13">
        <v>45.913096919294944</v>
      </c>
      <c r="C33" s="13">
        <v>56.673160890389823</v>
      </c>
      <c r="D33" s="13">
        <v>83.71049168250218</v>
      </c>
      <c r="E33" s="13">
        <v>111.75683155063</v>
      </c>
      <c r="F33" s="13">
        <v>81.114381008436339</v>
      </c>
      <c r="G33" s="13">
        <v>97.040896412100395</v>
      </c>
    </row>
    <row r="34" spans="1:7" x14ac:dyDescent="0.25">
      <c r="A34" s="22" t="s">
        <v>34</v>
      </c>
      <c r="B34" s="13">
        <v>3.1954469376013388</v>
      </c>
      <c r="C34" s="13">
        <v>2.922807751709517</v>
      </c>
      <c r="D34" s="13">
        <v>2.6856811812453447</v>
      </c>
      <c r="E34" s="13">
        <v>2.34100474958489</v>
      </c>
      <c r="F34" s="13">
        <v>2.322935059839121</v>
      </c>
      <c r="G34" s="13">
        <v>2.9142336413580638</v>
      </c>
    </row>
    <row r="35" spans="1:7" ht="15.75" customHeight="1" thickBot="1" x14ac:dyDescent="0.3">
      <c r="A35" s="23" t="s">
        <v>35</v>
      </c>
      <c r="B35" s="17">
        <v>10.174760709242115</v>
      </c>
      <c r="C35" s="17">
        <v>11.210880986362131</v>
      </c>
      <c r="D35" s="17">
        <v>11.943573108136396</v>
      </c>
      <c r="E35" s="17">
        <v>15.582564260982601</v>
      </c>
      <c r="F35" s="17">
        <v>12.917402393564842</v>
      </c>
      <c r="G35" s="17">
        <v>15.928060060967617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5B7-15DF-4727-9334-F3136ADEFF74}">
  <dimension ref="A1:G35"/>
  <sheetViews>
    <sheetView workbookViewId="0">
      <selection activeCell="B32" sqref="B32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34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33.989770519452065</v>
      </c>
      <c r="C2" s="2">
        <v>33.340000000000003</v>
      </c>
      <c r="D2" s="2">
        <v>31.85</v>
      </c>
      <c r="E2" s="2">
        <v>28.785190203751899</v>
      </c>
      <c r="F2" s="2">
        <v>27.491487503051758</v>
      </c>
      <c r="G2" s="2">
        <v>32.895454406738281</v>
      </c>
    </row>
    <row r="3" spans="1:7" ht="15" customHeight="1" x14ac:dyDescent="0.25">
      <c r="A3" s="29" t="s">
        <v>2</v>
      </c>
      <c r="B3" s="3">
        <v>218842.55679208704</v>
      </c>
      <c r="C3" s="3">
        <v>234113.91852437376</v>
      </c>
      <c r="D3" s="3">
        <v>241187.58385274798</v>
      </c>
      <c r="E3" s="3">
        <v>262489.644025655</v>
      </c>
      <c r="F3" s="3">
        <v>226634.890625</v>
      </c>
      <c r="G3" s="3">
        <v>199423.828125</v>
      </c>
    </row>
    <row r="4" spans="1:7" x14ac:dyDescent="0.25">
      <c r="A4" s="29" t="s">
        <v>3</v>
      </c>
      <c r="B4" s="3">
        <v>65263.567241795259</v>
      </c>
      <c r="C4" s="3">
        <v>65447.688426214554</v>
      </c>
      <c r="D4" s="3">
        <v>66578.197127903288</v>
      </c>
      <c r="E4" s="3">
        <v>60930.614495507703</v>
      </c>
      <c r="F4" s="3">
        <v>63182.1015625</v>
      </c>
      <c r="G4" s="3">
        <v>102227.8125</v>
      </c>
    </row>
    <row r="5" spans="1:7" x14ac:dyDescent="0.25">
      <c r="A5" s="29" t="s">
        <v>4</v>
      </c>
      <c r="B5" s="4">
        <v>2.1011937389230035E-2</v>
      </c>
      <c r="C5" s="4">
        <v>2.1816843561325655E-2</v>
      </c>
      <c r="D5" s="4">
        <v>2.3063091469279366E-2</v>
      </c>
      <c r="E5" s="4">
        <v>1.35404814234405E-2</v>
      </c>
      <c r="F5" s="4">
        <v>1.6012195497751236E-2</v>
      </c>
      <c r="G5" s="4">
        <v>2.15306356549263E-2</v>
      </c>
    </row>
    <row r="6" spans="1:7" x14ac:dyDescent="0.25">
      <c r="A6" s="30" t="s">
        <v>5</v>
      </c>
      <c r="B6" s="2">
        <v>63.658880705041689</v>
      </c>
      <c r="C6" s="2">
        <v>61.14</v>
      </c>
      <c r="D6" s="2">
        <v>61.73</v>
      </c>
      <c r="E6" s="2">
        <v>76.749042778059192</v>
      </c>
      <c r="F6" s="2">
        <v>64.863632202148438</v>
      </c>
      <c r="G6" s="2">
        <v>57.972053527832031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0.2622491717338562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0.80914264917373657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0.32695555686950684</v>
      </c>
    </row>
    <row r="10" spans="1:7" x14ac:dyDescent="0.25">
      <c r="A10" s="29" t="s">
        <v>10</v>
      </c>
      <c r="B10" s="6"/>
      <c r="C10" s="6">
        <v>8.2022144522144522</v>
      </c>
      <c r="D10" s="6">
        <v>21.818181818181817</v>
      </c>
      <c r="E10" s="6">
        <v>56.935254803675903</v>
      </c>
      <c r="F10" s="6">
        <v>64.545454545454547</v>
      </c>
      <c r="G10" s="5">
        <v>0.69047619047619102</v>
      </c>
    </row>
    <row r="11" spans="1:7" x14ac:dyDescent="0.25">
      <c r="A11" s="30" t="s">
        <v>11</v>
      </c>
      <c r="B11" s="2">
        <v>64.584811342232356</v>
      </c>
      <c r="C11" s="2">
        <v>61.77</v>
      </c>
      <c r="D11" s="2">
        <v>62.6</v>
      </c>
      <c r="E11" s="2">
        <v>9.2724157036108803</v>
      </c>
      <c r="F11" s="2">
        <v>98.484848022460938</v>
      </c>
      <c r="G11" s="2">
        <v>99.733329772949219</v>
      </c>
    </row>
    <row r="12" spans="1:7" x14ac:dyDescent="0.25">
      <c r="A12" s="29" t="s">
        <v>12</v>
      </c>
      <c r="B12" s="6">
        <v>0</v>
      </c>
      <c r="C12" s="6">
        <v>0</v>
      </c>
      <c r="D12" s="6">
        <v>0</v>
      </c>
      <c r="E12" s="6">
        <v>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93.754434026697098</v>
      </c>
      <c r="C13" s="6">
        <v>85.313520892687563</v>
      </c>
      <c r="D13" s="6">
        <v>87.809135540385554</v>
      </c>
      <c r="E13" s="6">
        <v>27.8172471108326</v>
      </c>
      <c r="F13" s="6">
        <v>95.454543828964233</v>
      </c>
      <c r="G13" s="6">
        <v>95.454543828964233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59.71292431775074</v>
      </c>
      <c r="C15" s="2">
        <v>60.7</v>
      </c>
      <c r="D15" s="2">
        <v>60.11</v>
      </c>
      <c r="E15" s="2">
        <v>60.255565136012002</v>
      </c>
      <c r="F15" s="2">
        <v>60.906101226806641</v>
      </c>
      <c r="G15" s="2">
        <v>66.933395385742188</v>
      </c>
    </row>
    <row r="16" spans="1:7" x14ac:dyDescent="0.25">
      <c r="A16" s="29" t="s">
        <v>16</v>
      </c>
      <c r="B16" s="7">
        <v>3.1081357816802373</v>
      </c>
      <c r="C16" s="7">
        <v>3.4224581688819016</v>
      </c>
      <c r="D16" s="7">
        <v>3.2362774780416106</v>
      </c>
      <c r="E16" s="7">
        <v>3.2817808435238298</v>
      </c>
      <c r="F16" s="7">
        <v>3.489952564239502</v>
      </c>
      <c r="G16" s="7">
        <v>5.4186868667602539</v>
      </c>
    </row>
    <row r="17" spans="1:7" ht="15.75" thickBot="1" x14ac:dyDescent="0.3">
      <c r="A17" s="31" t="s">
        <v>17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</row>
    <row r="18" spans="1:7" x14ac:dyDescent="0.25">
      <c r="A18" s="18" t="s">
        <v>18</v>
      </c>
      <c r="B18" s="14">
        <v>53.543225907248768</v>
      </c>
      <c r="C18" s="14">
        <v>54.98</v>
      </c>
      <c r="D18" s="14">
        <v>55.7</v>
      </c>
      <c r="E18" s="14">
        <v>54.597286588942701</v>
      </c>
      <c r="F18" s="14">
        <v>54.005752563476563</v>
      </c>
      <c r="G18" s="14">
        <v>53.15460205078125</v>
      </c>
    </row>
    <row r="19" spans="1:7" x14ac:dyDescent="0.25">
      <c r="A19" s="19" t="s">
        <v>19</v>
      </c>
      <c r="B19" s="15">
        <v>0.49703599584428282</v>
      </c>
      <c r="C19" s="15">
        <v>0.49206156092219722</v>
      </c>
      <c r="D19" s="15">
        <v>0.47636891091502476</v>
      </c>
      <c r="E19" s="15">
        <v>0.48785594639865998</v>
      </c>
      <c r="F19" s="15">
        <v>0.48</v>
      </c>
      <c r="G19" s="15">
        <v>0.50859999999999994</v>
      </c>
    </row>
    <row r="20" spans="1:7" x14ac:dyDescent="0.25">
      <c r="A20" s="19" t="s">
        <v>20</v>
      </c>
      <c r="B20" s="16">
        <v>51.549161914636251</v>
      </c>
      <c r="C20" s="16">
        <v>52.01</v>
      </c>
      <c r="D20" s="16">
        <v>51.719473122107509</v>
      </c>
      <c r="E20" s="16">
        <v>52.6000366210938</v>
      </c>
      <c r="F20" s="16">
        <v>52.179939270019531</v>
      </c>
      <c r="G20" s="16">
        <v>50.362297058105469</v>
      </c>
    </row>
    <row r="21" spans="1:7" x14ac:dyDescent="0.25">
      <c r="A21" s="19" t="s">
        <v>21</v>
      </c>
      <c r="B21" s="16">
        <v>53.058233972697423</v>
      </c>
      <c r="C21" s="16">
        <v>54.85</v>
      </c>
      <c r="D21" s="16">
        <v>54.140441438234248</v>
      </c>
      <c r="E21" s="16">
        <v>54.161983489990199</v>
      </c>
      <c r="F21" s="16">
        <v>53.854568481445313</v>
      </c>
      <c r="G21" s="16">
        <v>53.14532470703125</v>
      </c>
    </row>
    <row r="22" spans="1:7" x14ac:dyDescent="0.25">
      <c r="A22" s="19" t="s">
        <v>22</v>
      </c>
      <c r="B22" s="15">
        <v>0.5862238019365118</v>
      </c>
      <c r="C22" s="15">
        <v>0.62312238364934747</v>
      </c>
      <c r="D22" s="15">
        <v>0.66481137909709342</v>
      </c>
      <c r="E22" s="15">
        <v>0.61625255071420004</v>
      </c>
      <c r="F22" s="15">
        <v>0.61</v>
      </c>
      <c r="G22" s="15">
        <v>0.56850000000000001</v>
      </c>
    </row>
    <row r="23" spans="1:7" x14ac:dyDescent="0.25">
      <c r="A23" s="18" t="s">
        <v>23</v>
      </c>
      <c r="B23" s="14">
        <v>89.380333264531998</v>
      </c>
      <c r="C23" s="14">
        <v>90.54</v>
      </c>
      <c r="D23" s="14">
        <v>89.9</v>
      </c>
      <c r="E23" s="14">
        <v>89.097429784138996</v>
      </c>
      <c r="F23" s="14">
        <v>89.6717529296875</v>
      </c>
      <c r="G23" s="14">
        <v>89.631584167480469</v>
      </c>
    </row>
    <row r="24" spans="1:7" x14ac:dyDescent="0.25">
      <c r="A24" s="19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0.8506713368359603</v>
      </c>
      <c r="C25" s="15">
        <v>0.88631802620705935</v>
      </c>
      <c r="D25" s="15">
        <v>0.86142587346553356</v>
      </c>
      <c r="E25" s="15">
        <v>0.84599999999999997</v>
      </c>
      <c r="F25" s="15">
        <v>0.84610003232955933</v>
      </c>
      <c r="G25" s="15">
        <v>0.84610000610351566</v>
      </c>
    </row>
    <row r="26" spans="1:7" x14ac:dyDescent="0.25">
      <c r="A26" s="19" t="s">
        <v>26</v>
      </c>
      <c r="B26" s="16">
        <v>16.926133889999999</v>
      </c>
      <c r="C26" s="16">
        <v>17.000769462975608</v>
      </c>
      <c r="D26" s="16">
        <v>16.346837242359634</v>
      </c>
      <c r="E26" s="16">
        <v>17.307710647583001</v>
      </c>
      <c r="F26" s="16">
        <v>15.594740831866281</v>
      </c>
      <c r="G26" s="16">
        <v>15.71525059</v>
      </c>
    </row>
    <row r="27" spans="1:7" x14ac:dyDescent="0.25">
      <c r="A27" s="18" t="s">
        <v>27</v>
      </c>
      <c r="B27" s="14">
        <v>58.141423670362464</v>
      </c>
      <c r="C27" s="14">
        <v>58.42</v>
      </c>
      <c r="D27" s="14">
        <v>59</v>
      </c>
      <c r="E27" s="14">
        <v>57.799312554813497</v>
      </c>
      <c r="F27" s="14">
        <v>58.802181243896484</v>
      </c>
      <c r="G27" s="14">
        <v>55.082172393798828</v>
      </c>
    </row>
    <row r="28" spans="1:7" x14ac:dyDescent="0.25">
      <c r="A28" s="19" t="s">
        <v>28</v>
      </c>
      <c r="B28" s="5">
        <v>1</v>
      </c>
      <c r="C28" s="5">
        <v>1</v>
      </c>
      <c r="D28" s="5">
        <v>1</v>
      </c>
      <c r="E28" s="5">
        <v>0.95587937664440403</v>
      </c>
      <c r="F28" s="5">
        <v>0.985415186593673</v>
      </c>
      <c r="G28" s="5">
        <v>0.985415186593673</v>
      </c>
    </row>
    <row r="29" spans="1:7" x14ac:dyDescent="0.25">
      <c r="A29" s="19" t="s">
        <v>29</v>
      </c>
      <c r="B29" s="5">
        <v>9.5542710110873855E-2</v>
      </c>
      <c r="C29" s="5">
        <v>0.104</v>
      </c>
      <c r="D29" s="5">
        <v>0.1172595319964702</v>
      </c>
      <c r="E29" s="5">
        <v>0.12369999999999999</v>
      </c>
      <c r="F29" s="5">
        <v>0.12465023133214864</v>
      </c>
      <c r="G29" s="5">
        <v>0.1338</v>
      </c>
    </row>
    <row r="30" spans="1:7" x14ac:dyDescent="0.25">
      <c r="A30" s="19" t="s">
        <v>30</v>
      </c>
      <c r="B30" s="5">
        <v>0.85230000000000006</v>
      </c>
      <c r="C30" s="5">
        <v>0.85230000000000006</v>
      </c>
      <c r="D30" s="5">
        <v>0.85760000000000003</v>
      </c>
      <c r="E30" s="5">
        <v>0.85819999999999996</v>
      </c>
      <c r="F30" s="5">
        <v>0.85760000000000003</v>
      </c>
      <c r="G30" s="5">
        <v>0.68920000000000003</v>
      </c>
    </row>
    <row r="31" spans="1:7" x14ac:dyDescent="0.25">
      <c r="A31" s="19" t="s">
        <v>31</v>
      </c>
      <c r="B31" s="5">
        <v>0.4451</v>
      </c>
      <c r="C31" s="5">
        <v>0.4451</v>
      </c>
      <c r="D31" s="5">
        <v>0.45039999999999997</v>
      </c>
      <c r="E31" s="5">
        <v>0.4506</v>
      </c>
      <c r="F31" s="5">
        <v>0.45039999999999997</v>
      </c>
      <c r="G31" s="5">
        <v>0.37729999999999997</v>
      </c>
    </row>
    <row r="32" spans="1:7" x14ac:dyDescent="0.25">
      <c r="A32" s="18" t="s">
        <v>32</v>
      </c>
      <c r="B32" s="14">
        <v>84.108120941667224</v>
      </c>
      <c r="C32" s="14">
        <v>82.68</v>
      </c>
      <c r="D32" s="14">
        <v>79.900000000000006</v>
      </c>
      <c r="E32" s="14">
        <v>76.502522236979701</v>
      </c>
      <c r="F32" s="14">
        <v>88.203323364257813</v>
      </c>
      <c r="G32" s="14">
        <v>86.8577880859375</v>
      </c>
    </row>
    <row r="33" spans="1:7" x14ac:dyDescent="0.25">
      <c r="A33" s="19" t="s">
        <v>33</v>
      </c>
      <c r="B33" s="13">
        <v>33.305932074662472</v>
      </c>
      <c r="C33" s="13">
        <v>48.707843262522275</v>
      </c>
      <c r="D33" s="13">
        <v>47.839298212057848</v>
      </c>
      <c r="E33" s="13">
        <v>47.388234728119002</v>
      </c>
      <c r="F33" s="13">
        <v>30.890460566674715</v>
      </c>
      <c r="G33" s="13">
        <v>33.264123024268095</v>
      </c>
    </row>
    <row r="34" spans="1:7" x14ac:dyDescent="0.25">
      <c r="A34" s="19" t="s">
        <v>34</v>
      </c>
      <c r="B34" s="13">
        <v>2.1891222959872048</v>
      </c>
      <c r="C34" s="13">
        <v>1.4980250302358729</v>
      </c>
      <c r="D34" s="13">
        <v>2.0213787976925852</v>
      </c>
      <c r="E34" s="13">
        <v>1.8241663960485801</v>
      </c>
      <c r="F34" s="13">
        <v>1.3852224469360859</v>
      </c>
      <c r="G34" s="13">
        <v>1.3148650398973227</v>
      </c>
    </row>
    <row r="35" spans="1:7" ht="15.75" customHeight="1" thickBot="1" x14ac:dyDescent="0.3">
      <c r="A35" s="33" t="s">
        <v>35</v>
      </c>
      <c r="B35" s="17">
        <v>14.765406506607576</v>
      </c>
      <c r="C35" s="17">
        <v>11.543604644758785</v>
      </c>
      <c r="D35" s="17">
        <v>17.062175872996551</v>
      </c>
      <c r="E35" s="17">
        <v>24.6763608080857</v>
      </c>
      <c r="F35" s="17">
        <v>16.860136068422072</v>
      </c>
      <c r="G35" s="17">
        <v>20.252846584687124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135-C867-41E3-8D39-B72949D1D627}">
  <dimension ref="A1:G35"/>
  <sheetViews>
    <sheetView workbookViewId="0">
      <selection activeCell="C40" sqref="C40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45.108576368123799</v>
      </c>
      <c r="C2" s="2">
        <v>44.66</v>
      </c>
      <c r="D2" s="2">
        <v>43.76</v>
      </c>
      <c r="E2" s="2">
        <v>44.220179250051999</v>
      </c>
      <c r="F2" s="2">
        <v>43.825714111328125</v>
      </c>
      <c r="G2" s="2">
        <v>49.83221435546875</v>
      </c>
    </row>
    <row r="3" spans="1:7" ht="15" customHeight="1" x14ac:dyDescent="0.25">
      <c r="A3" s="32" t="s">
        <v>2</v>
      </c>
      <c r="B3" s="3">
        <v>264032.50179048919</v>
      </c>
      <c r="C3" s="3">
        <v>238639.97286184525</v>
      </c>
      <c r="D3" s="3">
        <v>278253.83949380938</v>
      </c>
      <c r="E3" s="3">
        <v>319976.93799151102</v>
      </c>
      <c r="F3" s="3">
        <v>328135.75</v>
      </c>
      <c r="G3" s="3">
        <v>300458.3125</v>
      </c>
    </row>
    <row r="4" spans="1:7" x14ac:dyDescent="0.25">
      <c r="A4" s="29" t="s">
        <v>3</v>
      </c>
      <c r="B4" s="3">
        <v>75562.838065687945</v>
      </c>
      <c r="C4" s="3">
        <v>95188.411531981939</v>
      </c>
      <c r="D4" s="3">
        <v>95779.971874108451</v>
      </c>
      <c r="E4" s="3">
        <v>105624.538814507</v>
      </c>
      <c r="F4" s="3">
        <v>100839.3203125</v>
      </c>
      <c r="G4" s="3">
        <v>151120.34375</v>
      </c>
    </row>
    <row r="5" spans="1:7" x14ac:dyDescent="0.25">
      <c r="A5" s="29" t="s">
        <v>4</v>
      </c>
      <c r="B5" s="4">
        <v>0.16777095338291667</v>
      </c>
      <c r="C5" s="4">
        <v>0.15493068403798491</v>
      </c>
      <c r="D5" s="4">
        <v>0.12278426764841552</v>
      </c>
      <c r="E5" s="4">
        <v>0.13017758919622799</v>
      </c>
      <c r="F5" s="4">
        <v>9.2913836240768433E-2</v>
      </c>
      <c r="G5" s="4">
        <v>5.6338869035243988E-2</v>
      </c>
    </row>
    <row r="6" spans="1:7" x14ac:dyDescent="0.25">
      <c r="A6" s="30" t="s">
        <v>5</v>
      </c>
      <c r="B6" s="2">
        <v>78.505166704514508</v>
      </c>
      <c r="C6" s="2">
        <v>59.8</v>
      </c>
      <c r="D6" s="2">
        <v>68.239999999999995</v>
      </c>
      <c r="E6" s="2">
        <v>78.747850349147896</v>
      </c>
      <c r="F6" s="2">
        <v>66.242286682128906</v>
      </c>
      <c r="G6" s="2">
        <v>19.125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</v>
      </c>
    </row>
    <row r="10" spans="1:7" x14ac:dyDescent="0.25">
      <c r="A10" s="29" t="s">
        <v>10</v>
      </c>
      <c r="B10" s="6"/>
      <c r="C10" s="6">
        <v>9.375</v>
      </c>
      <c r="D10" s="6">
        <v>37.5</v>
      </c>
      <c r="E10" s="6">
        <v>64.5833333333333</v>
      </c>
      <c r="F10" s="6">
        <v>33.333333333333336</v>
      </c>
      <c r="G10" s="5">
        <v>76.5</v>
      </c>
    </row>
    <row r="11" spans="1:7" x14ac:dyDescent="0.25">
      <c r="A11" s="30" t="s">
        <v>11</v>
      </c>
      <c r="B11" s="2">
        <v>87.355324074074076</v>
      </c>
      <c r="C11" s="2">
        <v>47.3</v>
      </c>
      <c r="D11" s="2">
        <v>65.05</v>
      </c>
      <c r="E11" s="2">
        <v>97.297453703703695</v>
      </c>
      <c r="F11" s="2">
        <v>62.962963104248047</v>
      </c>
      <c r="G11" s="2">
        <v>88.888893127441406</v>
      </c>
    </row>
    <row r="12" spans="1:7" x14ac:dyDescent="0.25">
      <c r="A12" s="29" t="s">
        <v>12</v>
      </c>
      <c r="B12" s="6">
        <v>66.666666666666657</v>
      </c>
      <c r="C12" s="6">
        <v>0</v>
      </c>
      <c r="D12" s="6">
        <v>0</v>
      </c>
      <c r="E12" s="6">
        <v>100</v>
      </c>
      <c r="F12" s="6">
        <v>0</v>
      </c>
      <c r="G12" s="6">
        <v>0</v>
      </c>
    </row>
    <row r="13" spans="1:7" x14ac:dyDescent="0.25">
      <c r="A13" s="29" t="s">
        <v>13</v>
      </c>
      <c r="B13" s="6">
        <v>95.399305555555543</v>
      </c>
      <c r="C13" s="6">
        <v>91.893750000000011</v>
      </c>
      <c r="D13" s="6">
        <v>95.1388888888889</v>
      </c>
      <c r="E13" s="6">
        <v>91.8923611111111</v>
      </c>
      <c r="F13" s="6">
        <v>88.88888955116272</v>
      </c>
      <c r="G13" s="6">
        <v>88.88888955116272</v>
      </c>
    </row>
    <row r="14" spans="1:7" x14ac:dyDescent="0.25">
      <c r="A14" s="29" t="s">
        <v>14</v>
      </c>
      <c r="B14" s="6">
        <v>100</v>
      </c>
      <c r="C14" s="6">
        <v>50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50.749877804570275</v>
      </c>
      <c r="C15" s="2">
        <v>51.56</v>
      </c>
      <c r="D15" s="2">
        <v>50.61</v>
      </c>
      <c r="E15" s="2">
        <v>51.1803884008757</v>
      </c>
      <c r="F15" s="2">
        <v>51.59539794921875</v>
      </c>
      <c r="G15" s="2">
        <v>56.700893402099609</v>
      </c>
    </row>
    <row r="16" spans="1:7" x14ac:dyDescent="0.25">
      <c r="A16" s="29" t="s">
        <v>16</v>
      </c>
      <c r="B16" s="7">
        <v>4.2399608974624865</v>
      </c>
      <c r="C16" s="7">
        <v>4.4989219922677721</v>
      </c>
      <c r="D16" s="7">
        <v>4.1950878369471436</v>
      </c>
      <c r="E16" s="7">
        <v>4.3777242882802296</v>
      </c>
      <c r="F16" s="7">
        <v>4.5105280876159668</v>
      </c>
      <c r="G16" s="7">
        <v>6.1442856788635254</v>
      </c>
    </row>
    <row r="17" spans="1:7" ht="15.75" thickBot="1" x14ac:dyDescent="0.3">
      <c r="A17" s="31" t="s">
        <v>17</v>
      </c>
      <c r="B17" s="8">
        <v>0.75</v>
      </c>
      <c r="C17" s="8">
        <v>0.75</v>
      </c>
      <c r="D17" s="8">
        <v>0.75</v>
      </c>
      <c r="E17" s="8">
        <v>0.75</v>
      </c>
      <c r="F17" s="8">
        <v>0.75</v>
      </c>
      <c r="G17" s="8">
        <v>0.75</v>
      </c>
    </row>
    <row r="18" spans="1:7" x14ac:dyDescent="0.25">
      <c r="A18" s="18" t="s">
        <v>18</v>
      </c>
      <c r="B18" s="14">
        <v>49.62359719985335</v>
      </c>
      <c r="C18" s="14">
        <v>49.13</v>
      </c>
      <c r="D18" s="14">
        <v>52.2</v>
      </c>
      <c r="E18" s="14">
        <v>66.7259997286111</v>
      </c>
      <c r="F18" s="14">
        <v>70.509429931640625</v>
      </c>
      <c r="G18" s="14">
        <v>69.959686279296875</v>
      </c>
    </row>
    <row r="19" spans="1:7" x14ac:dyDescent="0.25">
      <c r="A19" s="19" t="s">
        <v>19</v>
      </c>
      <c r="B19" s="15">
        <v>0.43128056032773887</v>
      </c>
      <c r="C19" s="15">
        <v>0.43209628886659979</v>
      </c>
      <c r="D19" s="15">
        <v>0.43828082563824011</v>
      </c>
      <c r="E19" s="15">
        <v>0.58139945292508599</v>
      </c>
      <c r="F19" s="15">
        <v>0.63</v>
      </c>
      <c r="G19" s="15">
        <v>0.64489999999999992</v>
      </c>
    </row>
    <row r="20" spans="1:7" x14ac:dyDescent="0.25">
      <c r="A20" s="19" t="s">
        <v>20</v>
      </c>
      <c r="B20" s="16">
        <v>56.038781987700851</v>
      </c>
      <c r="C20" s="16">
        <v>54.31</v>
      </c>
      <c r="D20" s="16">
        <v>54.99379448804526</v>
      </c>
      <c r="E20" s="16">
        <v>55.595264434814503</v>
      </c>
      <c r="F20" s="16">
        <v>55.408351898193359</v>
      </c>
      <c r="G20" s="16">
        <v>54.461238861083984</v>
      </c>
    </row>
    <row r="21" spans="1:7" x14ac:dyDescent="0.25">
      <c r="A21" s="19" t="s">
        <v>21</v>
      </c>
      <c r="B21" s="16">
        <v>55.211763538980364</v>
      </c>
      <c r="C21" s="16">
        <v>56.36</v>
      </c>
      <c r="D21" s="16">
        <v>55.683518890308449</v>
      </c>
      <c r="E21" s="16">
        <v>55.9761352539062</v>
      </c>
      <c r="F21" s="16">
        <v>55.648220062255859</v>
      </c>
      <c r="G21" s="16">
        <v>56.376861572265625</v>
      </c>
    </row>
    <row r="22" spans="1:7" x14ac:dyDescent="0.25">
      <c r="A22" s="19" t="s">
        <v>22</v>
      </c>
      <c r="B22" s="15">
        <v>0.50117462803445578</v>
      </c>
      <c r="C22" s="15">
        <v>0.48858087887856355</v>
      </c>
      <c r="D22" s="15">
        <v>0.57451541150301877</v>
      </c>
      <c r="E22" s="15">
        <v>0.86252354048964197</v>
      </c>
      <c r="F22" s="15">
        <v>0.93</v>
      </c>
      <c r="G22" s="15">
        <v>0.89969999999999994</v>
      </c>
    </row>
    <row r="23" spans="1:7" x14ac:dyDescent="0.25">
      <c r="A23" s="18" t="s">
        <v>23</v>
      </c>
      <c r="B23" s="14">
        <v>91.8051385777364</v>
      </c>
      <c r="C23" s="14">
        <v>90.41</v>
      </c>
      <c r="D23" s="14">
        <v>91.2</v>
      </c>
      <c r="E23" s="14">
        <v>91.526798884073898</v>
      </c>
      <c r="F23" s="14">
        <v>91.296760559082031</v>
      </c>
      <c r="G23" s="14">
        <v>91.327262878417969</v>
      </c>
    </row>
    <row r="24" spans="1:7" x14ac:dyDescent="0.25">
      <c r="A24" s="19" t="s">
        <v>24</v>
      </c>
      <c r="B24" s="15">
        <v>0.89700096528309425</v>
      </c>
      <c r="C24" s="15">
        <v>0.90130368693761165</v>
      </c>
      <c r="D24" s="15">
        <v>0.89836463467624073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0.97894947874899751</v>
      </c>
      <c r="C25" s="15">
        <v>0.93136117556071152</v>
      </c>
      <c r="D25" s="15">
        <v>0.91012976951384839</v>
      </c>
      <c r="E25" s="15">
        <v>0.87</v>
      </c>
      <c r="F25" s="15">
        <v>0.87050002813339233</v>
      </c>
      <c r="G25" s="15">
        <v>0.87050003051757807</v>
      </c>
    </row>
    <row r="26" spans="1:7" x14ac:dyDescent="0.25">
      <c r="A26" s="19" t="s">
        <v>26</v>
      </c>
      <c r="B26" s="16">
        <v>12.17962867</v>
      </c>
      <c r="C26" s="16">
        <v>12.041005973548064</v>
      </c>
      <c r="D26" s="16">
        <v>7.2158749248346368</v>
      </c>
      <c r="E26" s="16">
        <v>12.419603347778301</v>
      </c>
      <c r="F26" s="16">
        <v>13.15972361786555</v>
      </c>
      <c r="G26" s="16">
        <v>13.068209120000001</v>
      </c>
    </row>
    <row r="27" spans="1:7" x14ac:dyDescent="0.25">
      <c r="A27" s="18" t="s">
        <v>27</v>
      </c>
      <c r="B27" s="14">
        <v>60.861984780772339</v>
      </c>
      <c r="C27" s="14">
        <v>61.32</v>
      </c>
      <c r="D27" s="14">
        <v>61.7</v>
      </c>
      <c r="E27" s="14">
        <v>57.558206958482501</v>
      </c>
      <c r="F27" s="14">
        <v>62.792709350585938</v>
      </c>
      <c r="G27" s="14">
        <v>62.955001831054688</v>
      </c>
    </row>
    <row r="28" spans="1:7" x14ac:dyDescent="0.25">
      <c r="A28" s="19" t="s">
        <v>28</v>
      </c>
      <c r="B28" s="5">
        <v>1</v>
      </c>
      <c r="C28" s="5">
        <v>1</v>
      </c>
      <c r="D28" s="5">
        <v>1</v>
      </c>
      <c r="E28" s="5">
        <v>0.99319620875447401</v>
      </c>
      <c r="F28" s="5">
        <v>1</v>
      </c>
      <c r="G28" s="5">
        <v>1</v>
      </c>
    </row>
    <row r="29" spans="1:7" x14ac:dyDescent="0.25">
      <c r="A29" s="19" t="s">
        <v>29</v>
      </c>
      <c r="B29" s="5">
        <v>0.14530954342317023</v>
      </c>
      <c r="C29" s="5">
        <v>0.159</v>
      </c>
      <c r="D29" s="5">
        <v>0.16935862604734045</v>
      </c>
      <c r="E29" s="5">
        <v>0.17019999999999999</v>
      </c>
      <c r="F29" s="5">
        <v>0.20733133123954059</v>
      </c>
      <c r="G29" s="5">
        <v>0.2122</v>
      </c>
    </row>
    <row r="30" spans="1:7" x14ac:dyDescent="0.25">
      <c r="A30" s="19" t="s">
        <v>30</v>
      </c>
      <c r="B30" s="5">
        <v>0.68799999999999994</v>
      </c>
      <c r="C30" s="5">
        <v>0.68799999999999994</v>
      </c>
      <c r="D30" s="5">
        <v>0.68799999999999994</v>
      </c>
      <c r="E30" s="5">
        <v>0.57330000000000003</v>
      </c>
      <c r="F30" s="5">
        <v>0.69330000000000003</v>
      </c>
      <c r="G30" s="5">
        <v>0.69330000000000003</v>
      </c>
    </row>
    <row r="31" spans="1:7" x14ac:dyDescent="0.25">
      <c r="A31" s="19" t="s">
        <v>31</v>
      </c>
      <c r="B31" s="5">
        <v>0.67310000000000003</v>
      </c>
      <c r="C31" s="5">
        <v>0.67310000000000003</v>
      </c>
      <c r="D31" s="5">
        <v>0.67310000000000003</v>
      </c>
      <c r="E31" s="5">
        <v>0.5534</v>
      </c>
      <c r="F31" s="5">
        <v>0.65959999999999996</v>
      </c>
      <c r="G31" s="5">
        <v>0.65959999999999996</v>
      </c>
    </row>
    <row r="32" spans="1:7" x14ac:dyDescent="0.25">
      <c r="A32" s="18" t="s">
        <v>32</v>
      </c>
      <c r="B32" s="14">
        <v>80.978424431520352</v>
      </c>
      <c r="C32" s="14">
        <v>54.63</v>
      </c>
      <c r="D32" s="14">
        <v>57.2</v>
      </c>
      <c r="E32" s="14">
        <v>39.773166880625098</v>
      </c>
      <c r="F32" s="14">
        <v>70.312850952148438</v>
      </c>
      <c r="G32" s="14">
        <v>66.281379699707031</v>
      </c>
    </row>
    <row r="33" spans="1:7" x14ac:dyDescent="0.25">
      <c r="A33" s="19" t="s">
        <v>33</v>
      </c>
      <c r="B33" s="13">
        <v>49.303000163894311</v>
      </c>
      <c r="C33" s="13">
        <v>114.3915942704346</v>
      </c>
      <c r="D33" s="13">
        <v>96.120506146884424</v>
      </c>
      <c r="E33" s="13">
        <v>142.35591269720001</v>
      </c>
      <c r="F33" s="13">
        <v>100.41035281171912</v>
      </c>
      <c r="G33" s="13">
        <v>118.01807080065313</v>
      </c>
    </row>
    <row r="34" spans="1:7" x14ac:dyDescent="0.25">
      <c r="A34" s="19" t="s">
        <v>34</v>
      </c>
      <c r="B34" s="13">
        <v>1.4817841579312496</v>
      </c>
      <c r="C34" s="13">
        <v>1.1982824618047465</v>
      </c>
      <c r="D34" s="13">
        <v>1.0972660519050734</v>
      </c>
      <c r="E34" s="13">
        <v>1.34946581523012</v>
      </c>
      <c r="F34" s="13">
        <v>1.4519000787082674</v>
      </c>
      <c r="G34" s="13">
        <v>1.2991412930786337</v>
      </c>
    </row>
    <row r="35" spans="1:7" ht="15.75" customHeight="1" thickBot="1" x14ac:dyDescent="0.3">
      <c r="A35" s="20" t="s">
        <v>35</v>
      </c>
      <c r="B35" s="17">
        <v>14.862744129552837</v>
      </c>
      <c r="C35" s="17">
        <v>40.209033718337054</v>
      </c>
      <c r="D35" s="17">
        <v>43.429790334402803</v>
      </c>
      <c r="E35" s="17">
        <v>58.154338150671698</v>
      </c>
      <c r="F35" s="17">
        <v>37.418266940744644</v>
      </c>
      <c r="G35" s="17">
        <v>41.597994737204097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F64F-17CE-4E0D-91B9-C567D37166B0}">
  <dimension ref="A1:G35"/>
  <sheetViews>
    <sheetView workbookViewId="0">
      <selection activeCell="C38" sqref="C38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71.623799409043784</v>
      </c>
      <c r="C2" s="2">
        <v>71.22</v>
      </c>
      <c r="D2" s="2">
        <v>72.11</v>
      </c>
      <c r="E2" s="2">
        <v>71.692953355102901</v>
      </c>
      <c r="F2" s="2">
        <v>68.114181518554688</v>
      </c>
      <c r="G2" s="2">
        <v>70.535499572753906</v>
      </c>
    </row>
    <row r="3" spans="1:7" ht="15" customHeight="1" x14ac:dyDescent="0.25">
      <c r="A3" s="32" t="s">
        <v>2</v>
      </c>
      <c r="B3" s="3">
        <v>363694.80296610168</v>
      </c>
      <c r="C3" s="3">
        <v>409804.74497875973</v>
      </c>
      <c r="D3" s="3">
        <v>439987.15506801836</v>
      </c>
      <c r="E3" s="3">
        <v>473931.45238629502</v>
      </c>
      <c r="F3" s="3">
        <v>432096.9375</v>
      </c>
      <c r="G3" s="3">
        <v>494383</v>
      </c>
    </row>
    <row r="4" spans="1:7" x14ac:dyDescent="0.25">
      <c r="A4" s="29" t="s">
        <v>3</v>
      </c>
      <c r="B4" s="3">
        <v>201433.10805084746</v>
      </c>
      <c r="C4" s="3">
        <v>211403.28507911076</v>
      </c>
      <c r="D4" s="3">
        <v>217738.46554393708</v>
      </c>
      <c r="E4" s="3">
        <v>224189.450673785</v>
      </c>
      <c r="F4" s="3">
        <v>256534.578125</v>
      </c>
      <c r="G4" s="3">
        <v>276626.6875</v>
      </c>
    </row>
    <row r="5" spans="1:7" x14ac:dyDescent="0.25">
      <c r="A5" s="29" t="s">
        <v>4</v>
      </c>
      <c r="B5" s="4">
        <v>0.19576621725997187</v>
      </c>
      <c r="C5" s="4">
        <v>0.17787374838133099</v>
      </c>
      <c r="D5" s="4">
        <v>0.16327919467694857</v>
      </c>
      <c r="E5" s="4">
        <v>0.150788600653086</v>
      </c>
      <c r="F5" s="4">
        <v>0.15689019858837128</v>
      </c>
      <c r="G5" s="4">
        <v>0.11606508493423462</v>
      </c>
    </row>
    <row r="6" spans="1:7" x14ac:dyDescent="0.25">
      <c r="A6" s="30" t="s">
        <v>5</v>
      </c>
      <c r="B6" s="2">
        <v>82.675927045488194</v>
      </c>
      <c r="C6" s="2">
        <v>84.97</v>
      </c>
      <c r="D6" s="2">
        <v>81.03</v>
      </c>
      <c r="E6" s="2">
        <v>83.828880809658401</v>
      </c>
      <c r="F6" s="2">
        <v>83.145103454589844</v>
      </c>
      <c r="G6" s="2">
        <v>0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</v>
      </c>
    </row>
    <row r="10" spans="1:7" x14ac:dyDescent="0.25">
      <c r="A10" s="29" t="s">
        <v>10</v>
      </c>
      <c r="B10" s="6"/>
      <c r="C10" s="6"/>
      <c r="D10" s="6"/>
      <c r="E10" s="6"/>
      <c r="F10" s="6"/>
      <c r="G10" s="5"/>
    </row>
    <row r="11" spans="1:7" x14ac:dyDescent="0.25">
      <c r="A11" s="30" t="s">
        <v>11</v>
      </c>
      <c r="B11" s="2">
        <v>77.777777777777771</v>
      </c>
      <c r="C11" s="2">
        <v>77.78</v>
      </c>
      <c r="D11" s="2">
        <v>100</v>
      </c>
      <c r="E11" s="2">
        <v>100</v>
      </c>
      <c r="F11" s="2">
        <v>100</v>
      </c>
      <c r="G11" s="2">
        <v>100</v>
      </c>
    </row>
    <row r="12" spans="1:7" x14ac:dyDescent="0.25">
      <c r="A12" s="29" t="s">
        <v>12</v>
      </c>
      <c r="B12" s="6">
        <v>33.333333333333329</v>
      </c>
      <c r="C12" s="6">
        <v>33.333333333333329</v>
      </c>
      <c r="D12" s="6">
        <v>100</v>
      </c>
      <c r="E12" s="6">
        <v>100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100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72.315780225959898</v>
      </c>
      <c r="C15" s="2">
        <v>73.25</v>
      </c>
      <c r="D15" s="2">
        <v>72.63</v>
      </c>
      <c r="E15" s="2">
        <v>72.776536841209605</v>
      </c>
      <c r="F15" s="2">
        <v>63.9127197265625</v>
      </c>
      <c r="G15" s="2">
        <v>61.683914184570313</v>
      </c>
    </row>
    <row r="16" spans="1:7" x14ac:dyDescent="0.25">
      <c r="A16" s="29" t="s">
        <v>16</v>
      </c>
      <c r="B16" s="7">
        <v>7.1410496723071661</v>
      </c>
      <c r="C16" s="7">
        <v>7.4410661251363948</v>
      </c>
      <c r="D16" s="7">
        <v>7.2412077727831559</v>
      </c>
      <c r="E16" s="7">
        <v>7.2884917891870904</v>
      </c>
      <c r="F16" s="7">
        <v>8.4520711898803711</v>
      </c>
      <c r="G16" s="7">
        <v>7.7388520240783691</v>
      </c>
    </row>
    <row r="17" spans="1:7" ht="15.75" thickBot="1" x14ac:dyDescent="0.3">
      <c r="A17" s="31" t="s">
        <v>17</v>
      </c>
      <c r="B17" s="8">
        <v>1</v>
      </c>
      <c r="C17" s="8">
        <v>1</v>
      </c>
      <c r="D17" s="8">
        <v>1</v>
      </c>
      <c r="E17" s="8">
        <v>1</v>
      </c>
      <c r="F17" s="8">
        <v>0.75</v>
      </c>
      <c r="G17" s="8">
        <v>0.75</v>
      </c>
    </row>
    <row r="18" spans="1:7" x14ac:dyDescent="0.25">
      <c r="A18" s="18" t="s">
        <v>18</v>
      </c>
      <c r="B18" s="14">
        <v>55.052093696533426</v>
      </c>
      <c r="C18" s="14">
        <v>55.25</v>
      </c>
      <c r="D18" s="14">
        <v>56.5</v>
      </c>
      <c r="E18" s="14">
        <v>61.9570394818697</v>
      </c>
      <c r="F18" s="14">
        <v>62.858657836914063</v>
      </c>
      <c r="G18" s="14">
        <v>62.828353881835938</v>
      </c>
    </row>
    <row r="19" spans="1:7" x14ac:dyDescent="0.25">
      <c r="A19" s="19" t="s">
        <v>19</v>
      </c>
      <c r="B19" s="15">
        <v>0.52458448753462605</v>
      </c>
      <c r="C19" s="15">
        <v>0.51063829787234039</v>
      </c>
      <c r="D19" s="15">
        <v>0.53186591857286725</v>
      </c>
      <c r="E19" s="15">
        <v>0.55385075967367703</v>
      </c>
      <c r="F19" s="15">
        <v>0.57999999999999996</v>
      </c>
      <c r="G19" s="15">
        <v>0.61049999999999993</v>
      </c>
    </row>
    <row r="20" spans="1:7" x14ac:dyDescent="0.25">
      <c r="A20" s="19" t="s">
        <v>20</v>
      </c>
      <c r="B20" s="16">
        <v>51.290863718286424</v>
      </c>
      <c r="C20" s="16">
        <v>51.6</v>
      </c>
      <c r="D20" s="16">
        <v>52.079944627098115</v>
      </c>
      <c r="E20" s="16">
        <v>52.0462455749512</v>
      </c>
      <c r="F20" s="16">
        <v>52.898914337158203</v>
      </c>
      <c r="G20" s="16">
        <v>51.429447174072266</v>
      </c>
    </row>
    <row r="21" spans="1:7" x14ac:dyDescent="0.25">
      <c r="A21" s="19" t="s">
        <v>21</v>
      </c>
      <c r="B21" s="16">
        <v>52.801469568834051</v>
      </c>
      <c r="C21" s="16">
        <v>54.88</v>
      </c>
      <c r="D21" s="16">
        <v>54.720193805156605</v>
      </c>
      <c r="E21" s="16">
        <v>53.913528442382798</v>
      </c>
      <c r="F21" s="16">
        <v>54.253025054931641</v>
      </c>
      <c r="G21" s="16">
        <v>54.360671997070313</v>
      </c>
    </row>
    <row r="22" spans="1:7" x14ac:dyDescent="0.25">
      <c r="A22" s="19" t="s">
        <v>22</v>
      </c>
      <c r="B22" s="15">
        <v>0.60651665692577439</v>
      </c>
      <c r="C22" s="15">
        <v>0.61434648672436554</v>
      </c>
      <c r="D22" s="15">
        <v>0.63042195337857776</v>
      </c>
      <c r="E22" s="15">
        <v>0.775061554695744</v>
      </c>
      <c r="F22" s="15">
        <v>0.77</v>
      </c>
      <c r="G22" s="15">
        <v>0.74540000000000006</v>
      </c>
    </row>
    <row r="23" spans="1:7" x14ac:dyDescent="0.25">
      <c r="A23" s="18" t="s">
        <v>23</v>
      </c>
      <c r="B23" s="14">
        <v>95.235011526434064</v>
      </c>
      <c r="C23" s="14">
        <v>92.68</v>
      </c>
      <c r="D23" s="14">
        <v>92.9</v>
      </c>
      <c r="E23" s="14">
        <v>95.341021410624194</v>
      </c>
      <c r="F23" s="14">
        <v>95.536338806152344</v>
      </c>
      <c r="G23" s="14">
        <v>95.441627502441406</v>
      </c>
    </row>
    <row r="24" spans="1:7" x14ac:dyDescent="0.25">
      <c r="A24" s="19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0.95539862479093107</v>
      </c>
      <c r="C25" s="15">
        <v>0.87782130199589625</v>
      </c>
      <c r="D25" s="15">
        <v>0.8918032786885246</v>
      </c>
      <c r="E25" s="15">
        <v>0.98099999999999998</v>
      </c>
      <c r="F25" s="15">
        <v>0.98120003938674927</v>
      </c>
      <c r="G25" s="15">
        <v>0.98120002746582036</v>
      </c>
    </row>
    <row r="26" spans="1:7" x14ac:dyDescent="0.25">
      <c r="A26" s="19" t="s">
        <v>26</v>
      </c>
      <c r="B26" s="16">
        <v>9.834827899790902</v>
      </c>
      <c r="C26" s="16">
        <v>9.7290378264155279</v>
      </c>
      <c r="D26" s="16">
        <v>10.497667185069984</v>
      </c>
      <c r="E26" s="16">
        <v>12.076935768127401</v>
      </c>
      <c r="F26" s="16">
        <v>11.51098524093058</v>
      </c>
      <c r="G26" s="16">
        <v>11.79510885</v>
      </c>
    </row>
    <row r="27" spans="1:7" x14ac:dyDescent="0.25">
      <c r="A27" s="18" t="s">
        <v>27</v>
      </c>
      <c r="B27" s="14">
        <v>56.918927246924405</v>
      </c>
      <c r="C27" s="14">
        <v>61.02</v>
      </c>
      <c r="D27" s="14">
        <v>63.7</v>
      </c>
      <c r="E27" s="14">
        <v>63.518333333333302</v>
      </c>
      <c r="F27" s="14">
        <v>63.647201538085938</v>
      </c>
      <c r="G27" s="14">
        <v>62.999031066894531</v>
      </c>
    </row>
    <row r="28" spans="1:7" x14ac:dyDescent="0.25">
      <c r="A28" s="19" t="s">
        <v>28</v>
      </c>
      <c r="B28" s="5">
        <v>0.88</v>
      </c>
      <c r="C28" s="5">
        <v>1</v>
      </c>
      <c r="D28" s="5">
        <v>1</v>
      </c>
      <c r="E28" s="5">
        <v>1</v>
      </c>
      <c r="F28" s="5">
        <v>0.96122104007159193</v>
      </c>
      <c r="G28" s="5">
        <v>0.96122104007159193</v>
      </c>
    </row>
    <row r="29" spans="1:7" x14ac:dyDescent="0.25">
      <c r="A29" s="19" t="s">
        <v>29</v>
      </c>
      <c r="B29" s="5">
        <v>0.18783406740773226</v>
      </c>
      <c r="C29" s="5">
        <v>0.191</v>
      </c>
      <c r="D29" s="5">
        <v>0.21783709161708306</v>
      </c>
      <c r="E29" s="5">
        <v>0.2298</v>
      </c>
      <c r="F29" s="5">
        <v>0.26559502921218298</v>
      </c>
      <c r="G29" s="5">
        <v>0.28149999999999997</v>
      </c>
    </row>
    <row r="30" spans="1:7" x14ac:dyDescent="0.25">
      <c r="A30" s="19" t="s">
        <v>30</v>
      </c>
      <c r="B30" s="5">
        <v>0.67696749999999994</v>
      </c>
      <c r="C30" s="5">
        <v>0.67696749999999994</v>
      </c>
      <c r="D30" s="5">
        <v>0.7298</v>
      </c>
      <c r="E30" s="5">
        <v>0.71150000000000002</v>
      </c>
      <c r="F30" s="5">
        <v>0.71810000000000007</v>
      </c>
      <c r="G30" s="5">
        <v>0.6825</v>
      </c>
    </row>
    <row r="31" spans="1:7" x14ac:dyDescent="0.25">
      <c r="A31" s="19" t="s">
        <v>31</v>
      </c>
      <c r="B31" s="5">
        <v>0.60250000000000004</v>
      </c>
      <c r="C31" s="5">
        <v>0.60250000000000004</v>
      </c>
      <c r="D31" s="5">
        <v>0.6583</v>
      </c>
      <c r="E31" s="5">
        <v>0.64</v>
      </c>
      <c r="F31" s="5">
        <v>0.6470999999999999</v>
      </c>
      <c r="G31" s="5">
        <v>0.61199999999999999</v>
      </c>
    </row>
    <row r="32" spans="1:7" x14ac:dyDescent="0.25">
      <c r="A32" s="18" t="s">
        <v>32</v>
      </c>
      <c r="B32" s="14">
        <v>74.042238364272265</v>
      </c>
      <c r="C32" s="14">
        <v>69.510000000000005</v>
      </c>
      <c r="D32" s="14">
        <v>74.8</v>
      </c>
      <c r="E32" s="14">
        <v>68.549382697382498</v>
      </c>
      <c r="F32" s="14">
        <v>81.712387084960938</v>
      </c>
      <c r="G32" s="14">
        <v>74.624732971191406</v>
      </c>
    </row>
    <row r="33" spans="1:7" x14ac:dyDescent="0.25">
      <c r="A33" s="19" t="s">
        <v>33</v>
      </c>
      <c r="B33" s="13">
        <v>62.648305084745765</v>
      </c>
      <c r="C33" s="13">
        <v>79.964581993738605</v>
      </c>
      <c r="D33" s="13">
        <v>70.976594298374437</v>
      </c>
      <c r="E33" s="13">
        <v>83.720359182567506</v>
      </c>
      <c r="F33" s="13">
        <v>58.130881480503199</v>
      </c>
      <c r="G33" s="13">
        <v>81.322287922496329</v>
      </c>
    </row>
    <row r="34" spans="1:7" x14ac:dyDescent="0.25">
      <c r="A34" s="19" t="s">
        <v>34</v>
      </c>
      <c r="B34" s="13">
        <v>3.0720338983050848</v>
      </c>
      <c r="C34" s="13">
        <v>2.8671719354464673</v>
      </c>
      <c r="D34" s="13">
        <v>2.4127426379878987</v>
      </c>
      <c r="E34" s="13">
        <v>2.66719728369242</v>
      </c>
      <c r="F34" s="13">
        <v>2.2220964431782688</v>
      </c>
      <c r="G34" s="13">
        <v>2.5790188497159958</v>
      </c>
    </row>
    <row r="35" spans="1:7" ht="15.75" customHeight="1" thickBot="1" x14ac:dyDescent="0.3">
      <c r="A35" s="20" t="s">
        <v>35</v>
      </c>
      <c r="B35" s="17">
        <v>20.974576271186439</v>
      </c>
      <c r="C35" s="17">
        <v>22.705471871145921</v>
      </c>
      <c r="D35" s="17">
        <v>16.322728455257263</v>
      </c>
      <c r="E35" s="17">
        <v>23.242719186462502</v>
      </c>
      <c r="F35" s="17">
        <v>20.229462902519145</v>
      </c>
      <c r="G35" s="17">
        <v>29.554724076180889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FFFC-84D7-4A93-A51C-3C64B09112BB}">
  <dimension ref="A1:G35"/>
  <sheetViews>
    <sheetView workbookViewId="0">
      <selection activeCell="C39" sqref="C39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40.14767281315099</v>
      </c>
      <c r="C2" s="2">
        <v>43.78</v>
      </c>
      <c r="D2" s="2">
        <v>39.46</v>
      </c>
      <c r="E2" s="2">
        <v>39.483927682334503</v>
      </c>
      <c r="F2" s="2">
        <v>36.961135864257813</v>
      </c>
      <c r="G2" s="2">
        <v>50.354801177978516</v>
      </c>
    </row>
    <row r="3" spans="1:7" ht="15" customHeight="1" x14ac:dyDescent="0.25">
      <c r="A3" s="32" t="s">
        <v>2</v>
      </c>
      <c r="B3" s="3">
        <v>249428.88534954676</v>
      </c>
      <c r="C3" s="3">
        <v>311582.10851324676</v>
      </c>
      <c r="D3" s="3">
        <v>301993.25480956055</v>
      </c>
      <c r="E3" s="3">
        <v>333252.89552445698</v>
      </c>
      <c r="F3" s="3">
        <v>292502.40625</v>
      </c>
      <c r="G3" s="3">
        <v>337677.8125</v>
      </c>
    </row>
    <row r="4" spans="1:7" x14ac:dyDescent="0.25">
      <c r="A4" s="29" t="s">
        <v>3</v>
      </c>
      <c r="B4" s="3">
        <v>76197.392205998462</v>
      </c>
      <c r="C4" s="3">
        <v>81495.360036165162</v>
      </c>
      <c r="D4" s="3">
        <v>77268.279388484822</v>
      </c>
      <c r="E4" s="3">
        <v>86796.539034694099</v>
      </c>
      <c r="F4" s="3">
        <v>85364.09375</v>
      </c>
      <c r="G4" s="3">
        <v>145217.953125</v>
      </c>
    </row>
    <row r="5" spans="1:7" x14ac:dyDescent="0.25">
      <c r="A5" s="29" t="s">
        <v>4</v>
      </c>
      <c r="B5" s="4">
        <v>5.332260085865953E-2</v>
      </c>
      <c r="C5" s="4">
        <v>4.7718101442597798E-2</v>
      </c>
      <c r="D5" s="4">
        <v>4.7470432579833889E-2</v>
      </c>
      <c r="E5" s="4">
        <v>5.7096344365400099E-2</v>
      </c>
      <c r="F5" s="4">
        <v>4.4279031455516815E-2</v>
      </c>
      <c r="G5" s="4">
        <v>2.7765272185206413E-2</v>
      </c>
    </row>
    <row r="6" spans="1:7" x14ac:dyDescent="0.25">
      <c r="A6" s="30" t="s">
        <v>5</v>
      </c>
      <c r="B6" s="2">
        <v>59.897474393812708</v>
      </c>
      <c r="C6" s="2">
        <v>53.73</v>
      </c>
      <c r="D6" s="2">
        <v>58.11</v>
      </c>
      <c r="E6" s="2">
        <v>78.517550498198503</v>
      </c>
      <c r="F6" s="2">
        <v>62.090961456298828</v>
      </c>
      <c r="G6" s="2">
        <v>48.267498016357422</v>
      </c>
    </row>
    <row r="7" spans="1:7" x14ac:dyDescent="0.25">
      <c r="A7" s="29" t="s">
        <v>6</v>
      </c>
      <c r="B7" s="5"/>
      <c r="C7" s="5" t="s">
        <v>7</v>
      </c>
      <c r="D7" s="5" t="s">
        <v>7</v>
      </c>
      <c r="E7" s="5" t="s">
        <v>7</v>
      </c>
      <c r="F7" s="5" t="s">
        <v>7</v>
      </c>
      <c r="G7" s="5">
        <v>0.40016165375709534</v>
      </c>
    </row>
    <row r="8" spans="1:7" x14ac:dyDescent="0.25">
      <c r="A8" s="29" t="s">
        <v>8</v>
      </c>
      <c r="B8" s="5"/>
      <c r="C8" s="5" t="s">
        <v>7</v>
      </c>
      <c r="D8" s="5" t="s">
        <v>7</v>
      </c>
      <c r="E8" s="5" t="s">
        <v>7</v>
      </c>
      <c r="F8" s="5" t="s">
        <v>7</v>
      </c>
      <c r="G8" s="5">
        <v>0.55843299627304077</v>
      </c>
    </row>
    <row r="9" spans="1:7" x14ac:dyDescent="0.25">
      <c r="A9" s="29" t="s">
        <v>9</v>
      </c>
      <c r="B9" s="5"/>
      <c r="C9" s="5" t="s">
        <v>7</v>
      </c>
      <c r="D9" s="5" t="s">
        <v>7</v>
      </c>
      <c r="E9" s="5" t="s">
        <v>7</v>
      </c>
      <c r="F9" s="5" t="s">
        <v>7</v>
      </c>
      <c r="G9" s="5">
        <v>0.41631126403808594</v>
      </c>
    </row>
    <row r="10" spans="1:7" x14ac:dyDescent="0.25">
      <c r="A10" s="29" t="s">
        <v>10</v>
      </c>
      <c r="B10" s="6"/>
      <c r="C10" s="6">
        <v>14.087301587301589</v>
      </c>
      <c r="D10" s="6">
        <v>32.434210526315788</v>
      </c>
      <c r="E10" s="6">
        <v>20.456060966896899</v>
      </c>
      <c r="F10" s="6">
        <v>38.799999999999997</v>
      </c>
      <c r="G10" s="5">
        <v>0.27629629629629598</v>
      </c>
    </row>
    <row r="11" spans="1:7" x14ac:dyDescent="0.25">
      <c r="A11" s="30" t="s">
        <v>11</v>
      </c>
      <c r="B11" s="2">
        <v>87.135274287184004</v>
      </c>
      <c r="C11" s="2">
        <v>84.97</v>
      </c>
      <c r="D11" s="2">
        <v>97.1</v>
      </c>
      <c r="E11" s="2">
        <v>86.625531711599109</v>
      </c>
      <c r="F11" s="2">
        <v>98.222221374511719</v>
      </c>
      <c r="G11" s="2">
        <v>99.666664123535156</v>
      </c>
    </row>
    <row r="12" spans="1:7" x14ac:dyDescent="0.25">
      <c r="A12" s="29" t="s">
        <v>12</v>
      </c>
      <c r="B12" s="6">
        <v>100</v>
      </c>
      <c r="C12" s="6">
        <v>66.666666666666657</v>
      </c>
      <c r="D12" s="6">
        <v>100</v>
      </c>
      <c r="E12" s="6">
        <v>66.6666666666667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61.405822861552025</v>
      </c>
      <c r="C13" s="6">
        <v>88.242111972994323</v>
      </c>
      <c r="D13" s="6">
        <v>91.303808353263335</v>
      </c>
      <c r="E13" s="6">
        <v>93.209928468130798</v>
      </c>
      <c r="F13" s="6">
        <v>94.66666579246521</v>
      </c>
      <c r="G13" s="6">
        <v>94.66666579246521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48.079357985295687</v>
      </c>
      <c r="C15" s="2">
        <v>48.49</v>
      </c>
      <c r="D15" s="2">
        <v>47.39</v>
      </c>
      <c r="E15" s="2">
        <v>48.4054840593462</v>
      </c>
      <c r="F15" s="2">
        <v>48.864418029785156</v>
      </c>
      <c r="G15" s="2">
        <v>69.340476989746094</v>
      </c>
    </row>
    <row r="16" spans="1:7" x14ac:dyDescent="0.25">
      <c r="A16" s="29" t="s">
        <v>16</v>
      </c>
      <c r="B16" s="7">
        <v>3.3853945552946185</v>
      </c>
      <c r="C16" s="7">
        <v>3.5170422070155936</v>
      </c>
      <c r="D16" s="7">
        <v>3.1634330027489881</v>
      </c>
      <c r="E16" s="7">
        <v>3.4897548989907898</v>
      </c>
      <c r="F16" s="7">
        <v>3.6366133689880371</v>
      </c>
      <c r="G16" s="7">
        <v>6.1889529228210449</v>
      </c>
    </row>
    <row r="17" spans="1:7" ht="15.75" thickBot="1" x14ac:dyDescent="0.3">
      <c r="A17" s="31" t="s">
        <v>17</v>
      </c>
      <c r="B17" s="8">
        <v>0.75</v>
      </c>
      <c r="C17" s="8">
        <v>0.75</v>
      </c>
      <c r="D17" s="8">
        <v>0.75</v>
      </c>
      <c r="E17" s="8">
        <v>0.75</v>
      </c>
      <c r="F17" s="8">
        <v>0.75</v>
      </c>
      <c r="G17" s="8">
        <v>1</v>
      </c>
    </row>
    <row r="18" spans="1:7" x14ac:dyDescent="0.25">
      <c r="A18" s="18" t="s">
        <v>18</v>
      </c>
      <c r="B18" s="14">
        <v>53.157769047455083</v>
      </c>
      <c r="C18" s="14">
        <v>53.72</v>
      </c>
      <c r="D18" s="14">
        <v>54.5</v>
      </c>
      <c r="E18" s="14">
        <v>56.395839944173503</v>
      </c>
      <c r="F18" s="14">
        <v>57.108409881591797</v>
      </c>
      <c r="G18" s="14">
        <v>56.766380310058594</v>
      </c>
    </row>
    <row r="19" spans="1:7" x14ac:dyDescent="0.25">
      <c r="A19" s="19" t="s">
        <v>19</v>
      </c>
      <c r="B19" s="15">
        <v>0.48161827376555488</v>
      </c>
      <c r="C19" s="15">
        <v>0.48853249593450343</v>
      </c>
      <c r="D19" s="15">
        <v>0.48435683038927957</v>
      </c>
      <c r="E19" s="15">
        <v>0.491573345160217</v>
      </c>
      <c r="F19" s="15">
        <v>0.51</v>
      </c>
      <c r="G19" s="15">
        <v>0.5292</v>
      </c>
    </row>
    <row r="20" spans="1:7" x14ac:dyDescent="0.25">
      <c r="A20" s="19" t="s">
        <v>20</v>
      </c>
      <c r="B20" s="16">
        <v>51.385737439222041</v>
      </c>
      <c r="C20" s="16">
        <v>52.78</v>
      </c>
      <c r="D20" s="16">
        <v>52.90225339501567</v>
      </c>
      <c r="E20" s="16">
        <v>53.279441833496101</v>
      </c>
      <c r="F20" s="16">
        <v>54.183792114257813</v>
      </c>
      <c r="G20" s="16">
        <v>52.620784759521484</v>
      </c>
    </row>
    <row r="21" spans="1:7" x14ac:dyDescent="0.25">
      <c r="A21" s="19" t="s">
        <v>21</v>
      </c>
      <c r="B21" s="16">
        <v>52.29721979803017</v>
      </c>
      <c r="C21" s="16">
        <v>55.09</v>
      </c>
      <c r="D21" s="16">
        <v>54.484256081181911</v>
      </c>
      <c r="E21" s="16">
        <v>54.0923881530762</v>
      </c>
      <c r="F21" s="16">
        <v>54.466667175292969</v>
      </c>
      <c r="G21" s="16">
        <v>54.617507934570313</v>
      </c>
    </row>
    <row r="22" spans="1:7" x14ac:dyDescent="0.25">
      <c r="A22" s="19" t="s">
        <v>22</v>
      </c>
      <c r="B22" s="15">
        <v>0.5947000114718366</v>
      </c>
      <c r="C22" s="15">
        <v>0.58382486388384758</v>
      </c>
      <c r="D22" s="15">
        <v>0.61397389738973895</v>
      </c>
      <c r="E22" s="15">
        <v>0.66344270323212495</v>
      </c>
      <c r="F22" s="15">
        <v>0.66</v>
      </c>
      <c r="G22" s="15">
        <v>0.63759999999999994</v>
      </c>
    </row>
    <row r="23" spans="1:7" x14ac:dyDescent="0.25">
      <c r="A23" s="18" t="s">
        <v>23</v>
      </c>
      <c r="B23" s="14">
        <v>89.32071106035032</v>
      </c>
      <c r="C23" s="14">
        <v>88.25</v>
      </c>
      <c r="D23" s="14">
        <v>91.8</v>
      </c>
      <c r="E23" s="14">
        <v>89.778013946226594</v>
      </c>
      <c r="F23" s="14">
        <v>91.03131103515625</v>
      </c>
      <c r="G23" s="14">
        <v>91.3919677734375</v>
      </c>
    </row>
    <row r="24" spans="1:7" x14ac:dyDescent="0.25">
      <c r="A24" s="19" t="s">
        <v>24</v>
      </c>
      <c r="B24" s="15">
        <v>0.98239765064860118</v>
      </c>
      <c r="C24" s="15">
        <v>0.98848643905678124</v>
      </c>
      <c r="D24" s="15">
        <v>0.97905698381095563</v>
      </c>
      <c r="E24" s="15">
        <v>0.955770344305376</v>
      </c>
      <c r="F24" s="15">
        <v>0.98821387047911069</v>
      </c>
      <c r="G24" s="15">
        <v>1</v>
      </c>
    </row>
    <row r="25" spans="1:7" x14ac:dyDescent="0.25">
      <c r="A25" s="19" t="s">
        <v>25</v>
      </c>
      <c r="B25" s="15">
        <v>0.88411019411833081</v>
      </c>
      <c r="C25" s="15">
        <v>0.84563524351970243</v>
      </c>
      <c r="D25" s="15">
        <v>0.85605493133583022</v>
      </c>
      <c r="E25" s="15">
        <v>0.86799999999999999</v>
      </c>
      <c r="F25" s="15">
        <v>0.86790001392364502</v>
      </c>
      <c r="G25" s="15">
        <v>0.86790000915527343</v>
      </c>
    </row>
    <row r="26" spans="1:7" x14ac:dyDescent="0.25">
      <c r="A26" s="19" t="s">
        <v>26</v>
      </c>
      <c r="B26" s="16">
        <v>18.688651295642256</v>
      </c>
      <c r="C26" s="16">
        <v>18.676511329097089</v>
      </c>
      <c r="D26" s="16">
        <v>7.9725254507543237</v>
      </c>
      <c r="E26" s="16">
        <v>13.042992591857899</v>
      </c>
      <c r="F26" s="16">
        <v>12.51746589541975</v>
      </c>
      <c r="G26" s="16">
        <v>12.61408773</v>
      </c>
    </row>
    <row r="27" spans="1:7" x14ac:dyDescent="0.25">
      <c r="A27" s="18" t="s">
        <v>27</v>
      </c>
      <c r="B27" s="14">
        <v>52.682609046849755</v>
      </c>
      <c r="C27" s="14">
        <v>50.58</v>
      </c>
      <c r="D27" s="14">
        <v>46.1</v>
      </c>
      <c r="E27" s="14">
        <v>52.204605213449199</v>
      </c>
      <c r="F27" s="14">
        <v>55.19586181640625</v>
      </c>
      <c r="G27" s="14">
        <v>53.023612976074219</v>
      </c>
    </row>
    <row r="28" spans="1:7" x14ac:dyDescent="0.25">
      <c r="A28" s="19" t="s">
        <v>28</v>
      </c>
      <c r="B28" s="5">
        <v>0.85</v>
      </c>
      <c r="C28" s="5">
        <v>0.77466302819813115</v>
      </c>
      <c r="D28" s="5">
        <v>0.77466302819813104</v>
      </c>
      <c r="E28" s="5">
        <v>0.96703815640347601</v>
      </c>
      <c r="F28" s="5">
        <v>0.96200838312672787</v>
      </c>
      <c r="G28" s="5">
        <v>0.96200838312672787</v>
      </c>
    </row>
    <row r="29" spans="1:7" x14ac:dyDescent="0.25">
      <c r="A29" s="19" t="s">
        <v>29</v>
      </c>
      <c r="B29" s="5">
        <v>0.15377827140549272</v>
      </c>
      <c r="C29" s="5">
        <v>0.16600000000000001</v>
      </c>
      <c r="D29" s="5">
        <v>0.1769011533750878</v>
      </c>
      <c r="E29" s="5">
        <v>0.18719999999999998</v>
      </c>
      <c r="F29" s="5">
        <v>0.19851751873273893</v>
      </c>
      <c r="G29" s="5">
        <v>0.20119999999999999</v>
      </c>
    </row>
    <row r="30" spans="1:7" x14ac:dyDescent="0.25">
      <c r="A30" s="19" t="s">
        <v>30</v>
      </c>
      <c r="B30" s="5">
        <v>0.57669999999999999</v>
      </c>
      <c r="C30" s="5">
        <v>0.57669999999999999</v>
      </c>
      <c r="D30" s="5">
        <v>0.46100000000000002</v>
      </c>
      <c r="E30" s="5">
        <v>0.41240000000000004</v>
      </c>
      <c r="F30" s="5">
        <v>0.48520000000000002</v>
      </c>
      <c r="G30" s="5">
        <v>0.41950000000000004</v>
      </c>
    </row>
    <row r="31" spans="1:7" x14ac:dyDescent="0.25">
      <c r="A31" s="19" t="s">
        <v>31</v>
      </c>
      <c r="B31" s="5">
        <v>0.57669999999999999</v>
      </c>
      <c r="C31" s="5">
        <v>0.57669999999999999</v>
      </c>
      <c r="D31" s="5">
        <v>0.40340000000000004</v>
      </c>
      <c r="E31" s="5">
        <v>0.41139999999999999</v>
      </c>
      <c r="F31" s="5">
        <v>0.50549999999999995</v>
      </c>
      <c r="G31" s="5">
        <v>0.4355</v>
      </c>
    </row>
    <row r="32" spans="1:7" x14ac:dyDescent="0.25">
      <c r="A32" s="18" t="s">
        <v>32</v>
      </c>
      <c r="B32" s="14">
        <v>61.049127350641605</v>
      </c>
      <c r="C32" s="14">
        <v>57.22</v>
      </c>
      <c r="D32" s="14">
        <v>60.8</v>
      </c>
      <c r="E32" s="14">
        <v>51.829251192308497</v>
      </c>
      <c r="F32" s="14">
        <v>72.222137451171875</v>
      </c>
      <c r="G32" s="14">
        <v>67.3204345703125</v>
      </c>
    </row>
    <row r="33" spans="1:7" x14ac:dyDescent="0.25">
      <c r="A33" s="19" t="s">
        <v>33</v>
      </c>
      <c r="B33" s="13">
        <v>98.500283708279227</v>
      </c>
      <c r="C33" s="13">
        <v>104.08844059034173</v>
      </c>
      <c r="D33" s="13">
        <v>104.86987042185937</v>
      </c>
      <c r="E33" s="13">
        <v>126.349234629489</v>
      </c>
      <c r="F33" s="13">
        <v>85.989048270499651</v>
      </c>
      <c r="G33" s="13">
        <v>109.28822633027956</v>
      </c>
    </row>
    <row r="34" spans="1:7" x14ac:dyDescent="0.25">
      <c r="A34" s="19" t="s">
        <v>34</v>
      </c>
      <c r="B34" s="13">
        <v>2.7462153719405444</v>
      </c>
      <c r="C34" s="13">
        <v>2.2133862438044947</v>
      </c>
      <c r="D34" s="13">
        <v>2.3218421495614621</v>
      </c>
      <c r="E34" s="13">
        <v>1.7445399611004699</v>
      </c>
      <c r="F34" s="13">
        <v>1.7788308130173738</v>
      </c>
      <c r="G34" s="13">
        <v>2.0730212648339221</v>
      </c>
    </row>
    <row r="35" spans="1:7" ht="15.75" customHeight="1" thickBot="1" x14ac:dyDescent="0.3">
      <c r="A35" s="20" t="s">
        <v>35</v>
      </c>
      <c r="B35" s="17">
        <v>31.985331979072225</v>
      </c>
      <c r="C35" s="17">
        <v>38.161150328450709</v>
      </c>
      <c r="D35" s="17">
        <v>30.048507152241253</v>
      </c>
      <c r="E35" s="17">
        <v>39.753240390183102</v>
      </c>
      <c r="F35" s="17">
        <v>37.850585547091335</v>
      </c>
      <c r="G35" s="17">
        <v>40.132964311302324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67D6-4B67-44CC-B36F-62AB310DBC8B}">
  <dimension ref="A1:G35"/>
  <sheetViews>
    <sheetView workbookViewId="0">
      <selection activeCell="B32" sqref="B32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82.099040823972445</v>
      </c>
      <c r="C2" s="2">
        <v>80.150000000000006</v>
      </c>
      <c r="D2" s="2">
        <v>79.849999999999994</v>
      </c>
      <c r="E2" s="2">
        <v>80.544522501690295</v>
      </c>
      <c r="F2" s="2">
        <v>81.45965576171875</v>
      </c>
      <c r="G2" s="2">
        <v>81.938247680664063</v>
      </c>
    </row>
    <row r="3" spans="1:7" ht="15" customHeight="1" x14ac:dyDescent="0.25">
      <c r="A3" s="32" t="s">
        <v>2</v>
      </c>
      <c r="B3" s="3">
        <v>806394.06986665796</v>
      </c>
      <c r="C3" s="3">
        <v>839750.6623352532</v>
      </c>
      <c r="D3" s="3">
        <v>888196.66606069007</v>
      </c>
      <c r="E3" s="3">
        <v>1009378.43961145</v>
      </c>
      <c r="F3" s="3">
        <v>903407.75</v>
      </c>
      <c r="G3" s="3">
        <v>922063.8125</v>
      </c>
    </row>
    <row r="4" spans="1:7" x14ac:dyDescent="0.25">
      <c r="A4" s="29" t="s">
        <v>3</v>
      </c>
      <c r="B4" s="3">
        <v>293815.45710457925</v>
      </c>
      <c r="C4" s="3">
        <v>308916.04216832283</v>
      </c>
      <c r="D4" s="3">
        <v>342060.56074570894</v>
      </c>
      <c r="E4" s="3">
        <v>457770.70251081599</v>
      </c>
      <c r="F4" s="3">
        <v>385307.40625</v>
      </c>
      <c r="G4" s="3">
        <v>415328.78125</v>
      </c>
    </row>
    <row r="5" spans="1:7" x14ac:dyDescent="0.25">
      <c r="A5" s="29" t="s">
        <v>4</v>
      </c>
      <c r="B5" s="4">
        <v>0.46297122471917335</v>
      </c>
      <c r="C5" s="4">
        <v>0.40458131426733457</v>
      </c>
      <c r="D5" s="4">
        <v>0.39543641340155089</v>
      </c>
      <c r="E5" s="4">
        <v>0.41633567505071001</v>
      </c>
      <c r="F5" s="4">
        <v>0.44378972053527832</v>
      </c>
      <c r="G5" s="4">
        <v>0.4581475555896759</v>
      </c>
    </row>
    <row r="6" spans="1:7" x14ac:dyDescent="0.25">
      <c r="A6" s="30" t="s">
        <v>5</v>
      </c>
      <c r="B6" s="2">
        <v>74.866268451883201</v>
      </c>
      <c r="C6" s="2">
        <v>62.44</v>
      </c>
      <c r="D6" s="2">
        <v>64.489999999999995</v>
      </c>
      <c r="E6" s="2">
        <v>74.070749914599403</v>
      </c>
      <c r="F6" s="2">
        <v>79.937431335449219</v>
      </c>
      <c r="G6" s="2">
        <v>87.617568969726563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0.59486979246139526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0.82581371068954468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0.81025290489196777</v>
      </c>
    </row>
    <row r="10" spans="1:7" x14ac:dyDescent="0.25">
      <c r="A10" s="29" t="s">
        <v>10</v>
      </c>
      <c r="B10" s="6"/>
      <c r="C10" s="6">
        <v>6.9047619047619051</v>
      </c>
      <c r="D10" s="6">
        <v>26.541666666666668</v>
      </c>
      <c r="E10" s="6">
        <v>43.1089743589744</v>
      </c>
      <c r="F10" s="6"/>
      <c r="G10" s="5">
        <v>0.82357142857142895</v>
      </c>
    </row>
    <row r="11" spans="1:7" x14ac:dyDescent="0.25">
      <c r="A11" s="30" t="s">
        <v>11</v>
      </c>
      <c r="B11" s="2">
        <v>97.911265432098773</v>
      </c>
      <c r="C11" s="2">
        <v>95.9</v>
      </c>
      <c r="D11" s="2">
        <v>97.28</v>
      </c>
      <c r="E11" s="2">
        <v>98.702101139601098</v>
      </c>
      <c r="F11" s="2">
        <v>100</v>
      </c>
      <c r="G11" s="2">
        <v>99.844444274902344</v>
      </c>
    </row>
    <row r="12" spans="1:7" x14ac:dyDescent="0.25">
      <c r="A12" s="29" t="s">
        <v>12</v>
      </c>
      <c r="B12" s="6">
        <v>100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93.733796296296305</v>
      </c>
      <c r="C13" s="6">
        <v>87.692989417989423</v>
      </c>
      <c r="D13" s="6">
        <v>91.834280303030297</v>
      </c>
      <c r="E13" s="6">
        <v>96.106303418803392</v>
      </c>
      <c r="F13" s="6">
        <v>100</v>
      </c>
      <c r="G13" s="6">
        <v>100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50.667956178750394</v>
      </c>
      <c r="C15" s="2">
        <v>51.79</v>
      </c>
      <c r="D15" s="2">
        <v>63.45</v>
      </c>
      <c r="E15" s="2">
        <v>64.142894271246504</v>
      </c>
      <c r="F15" s="2">
        <v>63.928665161132813</v>
      </c>
      <c r="G15" s="2">
        <v>64.25152587890625</v>
      </c>
    </row>
    <row r="16" spans="1:7" x14ac:dyDescent="0.25">
      <c r="A16" s="29" t="s">
        <v>16</v>
      </c>
      <c r="B16" s="7">
        <v>4.2137459772001282</v>
      </c>
      <c r="C16" s="7">
        <v>4.5739417395184132</v>
      </c>
      <c r="D16" s="7">
        <v>4.3027694143832171</v>
      </c>
      <c r="E16" s="7">
        <v>4.5257261667988899</v>
      </c>
      <c r="F16" s="7">
        <v>4.4571723937988281</v>
      </c>
      <c r="G16" s="7">
        <v>4.5604872703552246</v>
      </c>
    </row>
    <row r="17" spans="1:7" ht="15.75" thickBot="1" x14ac:dyDescent="0.3">
      <c r="A17" s="31" t="s">
        <v>17</v>
      </c>
      <c r="B17" s="8">
        <v>0.75</v>
      </c>
      <c r="C17" s="8">
        <v>0.75</v>
      </c>
      <c r="D17" s="8">
        <v>1</v>
      </c>
      <c r="E17" s="8">
        <v>1</v>
      </c>
      <c r="F17" s="8">
        <v>1</v>
      </c>
      <c r="G17" s="8">
        <v>1</v>
      </c>
    </row>
    <row r="18" spans="1:7" x14ac:dyDescent="0.25">
      <c r="A18" s="18" t="s">
        <v>18</v>
      </c>
      <c r="B18" s="14">
        <v>53.444044661263796</v>
      </c>
      <c r="C18" s="14">
        <v>53.23</v>
      </c>
      <c r="D18" s="14">
        <v>52.9</v>
      </c>
      <c r="E18" s="14">
        <v>60.037062240566001</v>
      </c>
      <c r="F18" s="14">
        <v>60.521991729736328</v>
      </c>
      <c r="G18" s="14">
        <v>59.458812713623047</v>
      </c>
    </row>
    <row r="19" spans="1:7" x14ac:dyDescent="0.25">
      <c r="A19" s="19" t="s">
        <v>19</v>
      </c>
      <c r="B19" s="15">
        <v>0.49726456663291563</v>
      </c>
      <c r="C19" s="15">
        <v>0.49295070331655699</v>
      </c>
      <c r="D19" s="15">
        <v>0.48555920037675177</v>
      </c>
      <c r="E19" s="15">
        <v>0.55489858862657604</v>
      </c>
      <c r="F19" s="15">
        <v>0.56999999999999995</v>
      </c>
      <c r="G19" s="15">
        <v>0.58840000000000003</v>
      </c>
    </row>
    <row r="20" spans="1:7" x14ac:dyDescent="0.25">
      <c r="A20" s="19" t="s">
        <v>20</v>
      </c>
      <c r="B20" s="16">
        <v>54.090532400153208</v>
      </c>
      <c r="C20" s="16">
        <v>54.72</v>
      </c>
      <c r="D20" s="16">
        <v>54.6517526937875</v>
      </c>
      <c r="E20" s="16">
        <v>55.067089080810497</v>
      </c>
      <c r="F20" s="16">
        <v>55.327964782714844</v>
      </c>
      <c r="G20" s="16">
        <v>54.479671478271484</v>
      </c>
    </row>
    <row r="21" spans="1:7" x14ac:dyDescent="0.25">
      <c r="A21" s="19" t="s">
        <v>21</v>
      </c>
      <c r="B21" s="16">
        <v>54.34653017166336</v>
      </c>
      <c r="C21" s="16">
        <v>56.82</v>
      </c>
      <c r="D21" s="16">
        <v>56.297046692316712</v>
      </c>
      <c r="E21" s="16">
        <v>55.960960388183601</v>
      </c>
      <c r="F21" s="16">
        <v>55.803977966308594</v>
      </c>
      <c r="G21" s="16">
        <v>56.613193511962891</v>
      </c>
    </row>
    <row r="22" spans="1:7" x14ac:dyDescent="0.25">
      <c r="A22" s="19" t="s">
        <v>22</v>
      </c>
      <c r="B22" s="15">
        <v>0.56387146034591507</v>
      </c>
      <c r="C22" s="15">
        <v>0.54623488745183002</v>
      </c>
      <c r="D22" s="15">
        <v>0.54819366545694492</v>
      </c>
      <c r="E22" s="15">
        <v>0.69107303124543407</v>
      </c>
      <c r="F22" s="15">
        <v>0.69</v>
      </c>
      <c r="G22" s="15">
        <v>0.63990000000000002</v>
      </c>
    </row>
    <row r="23" spans="1:7" x14ac:dyDescent="0.25">
      <c r="A23" s="18" t="s">
        <v>23</v>
      </c>
      <c r="B23" s="14">
        <v>92.074314495698715</v>
      </c>
      <c r="C23" s="14">
        <v>90.06</v>
      </c>
      <c r="D23" s="14">
        <v>89.6</v>
      </c>
      <c r="E23" s="14">
        <v>92.120931561787899</v>
      </c>
      <c r="F23" s="14">
        <v>92.139610290527344</v>
      </c>
      <c r="G23" s="14">
        <v>92.02471923828125</v>
      </c>
    </row>
    <row r="24" spans="1:7" x14ac:dyDescent="0.25">
      <c r="A24" s="19" t="s">
        <v>24</v>
      </c>
      <c r="B24" s="15">
        <v>0.92355149915836854</v>
      </c>
      <c r="C24" s="15">
        <v>0.93072720869168568</v>
      </c>
      <c r="D24" s="15">
        <v>0.92071222668687758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0.95597532108260208</v>
      </c>
      <c r="C25" s="15">
        <v>0.88670345064181366</v>
      </c>
      <c r="D25" s="15">
        <v>0.86044960309519036</v>
      </c>
      <c r="E25" s="15">
        <v>0.89300000000000002</v>
      </c>
      <c r="F25" s="15">
        <v>0.89319998025894165</v>
      </c>
      <c r="G25" s="15">
        <v>0.89319999694824215</v>
      </c>
    </row>
    <row r="26" spans="1:7" x14ac:dyDescent="0.25">
      <c r="A26" s="19" t="s">
        <v>26</v>
      </c>
      <c r="B26" s="16">
        <v>11.729738537000934</v>
      </c>
      <c r="C26" s="16">
        <v>11.55996819993115</v>
      </c>
      <c r="D26" s="16">
        <v>9.4075216720620496</v>
      </c>
      <c r="E26" s="16">
        <v>12.9372053146362</v>
      </c>
      <c r="F26" s="16">
        <v>12.901165301044919</v>
      </c>
      <c r="G26" s="16">
        <v>13.245836610000001</v>
      </c>
    </row>
    <row r="27" spans="1:7" x14ac:dyDescent="0.25">
      <c r="A27" s="18" t="s">
        <v>27</v>
      </c>
      <c r="B27" s="14">
        <v>72.490533790033354</v>
      </c>
      <c r="C27" s="14">
        <v>72.87</v>
      </c>
      <c r="D27" s="14">
        <v>73.599999999999994</v>
      </c>
      <c r="E27" s="14">
        <v>72.017174947648996</v>
      </c>
      <c r="F27" s="14">
        <v>75.262397766113281</v>
      </c>
      <c r="G27" s="14">
        <v>74.955001831054688</v>
      </c>
    </row>
    <row r="28" spans="1:7" x14ac:dyDescent="0.25">
      <c r="A28" s="19" t="s">
        <v>28</v>
      </c>
      <c r="B28" s="5">
        <v>1</v>
      </c>
      <c r="C28" s="5">
        <v>0.99914009482197641</v>
      </c>
      <c r="D28" s="5">
        <v>0.99914009482197641</v>
      </c>
      <c r="E28" s="5">
        <v>0.94831524842946902</v>
      </c>
      <c r="F28" s="5">
        <v>1</v>
      </c>
      <c r="G28" s="5">
        <v>1</v>
      </c>
    </row>
    <row r="29" spans="1:7" x14ac:dyDescent="0.25">
      <c r="A29" s="19" t="s">
        <v>29</v>
      </c>
      <c r="B29" s="5">
        <v>0.2106660137010008</v>
      </c>
      <c r="C29" s="5">
        <v>0.223</v>
      </c>
      <c r="D29" s="5">
        <v>0.22716872302530472</v>
      </c>
      <c r="E29" s="5">
        <v>0.23139999999999999</v>
      </c>
      <c r="F29" s="5">
        <v>0.2679718567579486</v>
      </c>
      <c r="G29" s="5">
        <v>0.27710000000000001</v>
      </c>
    </row>
    <row r="30" spans="1:7" x14ac:dyDescent="0.25">
      <c r="A30" s="19" t="s">
        <v>30</v>
      </c>
      <c r="B30" s="5">
        <v>0.96439999999999992</v>
      </c>
      <c r="C30" s="5">
        <v>0.96439999999999992</v>
      </c>
      <c r="D30" s="5">
        <v>0.98209999999999997</v>
      </c>
      <c r="E30" s="5">
        <v>0.98099999999999998</v>
      </c>
      <c r="F30" s="5">
        <v>0.99</v>
      </c>
      <c r="G30" s="5">
        <v>0.97120000000000006</v>
      </c>
    </row>
    <row r="31" spans="1:7" x14ac:dyDescent="0.25">
      <c r="A31" s="19" t="s">
        <v>31</v>
      </c>
      <c r="B31" s="5">
        <v>0.9637</v>
      </c>
      <c r="C31" s="5">
        <v>0.9637</v>
      </c>
      <c r="D31" s="5">
        <v>0.98159999999999992</v>
      </c>
      <c r="E31" s="5">
        <v>0.98060000000000003</v>
      </c>
      <c r="F31" s="5">
        <v>0.98980000000000001</v>
      </c>
      <c r="G31" s="5">
        <v>0.97189999999999999</v>
      </c>
    </row>
    <row r="32" spans="1:7" x14ac:dyDescent="0.25">
      <c r="A32" s="18" t="s">
        <v>32</v>
      </c>
      <c r="B32" s="14">
        <v>86.535546899511772</v>
      </c>
      <c r="C32" s="14">
        <v>59.11</v>
      </c>
      <c r="D32" s="14">
        <v>48.9</v>
      </c>
      <c r="E32" s="14">
        <v>43.040870963352504</v>
      </c>
      <c r="F32" s="14">
        <v>61.811183929443359</v>
      </c>
      <c r="G32" s="14">
        <v>57.211929321289063</v>
      </c>
    </row>
    <row r="33" spans="1:7" x14ac:dyDescent="0.25">
      <c r="A33" s="19" t="s">
        <v>33</v>
      </c>
      <c r="B33" s="13">
        <v>43.062651245281799</v>
      </c>
      <c r="C33" s="13">
        <v>97.757208689210657</v>
      </c>
      <c r="D33" s="13">
        <v>137.74031612335193</v>
      </c>
      <c r="E33" s="13">
        <v>206.02878673956101</v>
      </c>
      <c r="F33" s="13">
        <v>132.99534927566083</v>
      </c>
      <c r="G33" s="13">
        <v>162.99371713674216</v>
      </c>
    </row>
    <row r="34" spans="1:7" x14ac:dyDescent="0.25">
      <c r="A34" s="19" t="s">
        <v>34</v>
      </c>
      <c r="B34" s="13">
        <v>1.6015035587088273</v>
      </c>
      <c r="C34" s="13">
        <v>1.4268505806526981</v>
      </c>
      <c r="D34" s="13">
        <v>1.3176797541928313</v>
      </c>
      <c r="E34" s="13">
        <v>1.4039485196047701</v>
      </c>
      <c r="F34" s="13">
        <v>1.3378176913476383</v>
      </c>
      <c r="G34" s="13">
        <v>1.4692053411677337</v>
      </c>
    </row>
    <row r="35" spans="1:7" ht="15.75" customHeight="1" thickBot="1" x14ac:dyDescent="0.3">
      <c r="A35" s="20" t="s">
        <v>35</v>
      </c>
      <c r="B35" s="17">
        <v>5.9373426143680934</v>
      </c>
      <c r="C35" s="17">
        <v>38.25147567040321</v>
      </c>
      <c r="D35" s="17">
        <v>41.286891518897278</v>
      </c>
      <c r="E35" s="17">
        <v>47.648643049513197</v>
      </c>
      <c r="F35" s="17">
        <v>47.970320075465317</v>
      </c>
      <c r="G35" s="17">
        <v>46.167001545920584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64A5-4D38-40B1-BBAD-FF4FC722236F}">
  <dimension ref="A1:G35"/>
  <sheetViews>
    <sheetView workbookViewId="0">
      <selection activeCell="B32" sqref="B32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76.470176752960072</v>
      </c>
      <c r="C2" s="2">
        <v>77.849999999999994</v>
      </c>
      <c r="D2" s="2">
        <v>78.39</v>
      </c>
      <c r="E2" s="2">
        <v>73.055055999546298</v>
      </c>
      <c r="F2" s="2">
        <v>69.730621337890625</v>
      </c>
      <c r="G2" s="2">
        <v>72.723731994628906</v>
      </c>
    </row>
    <row r="3" spans="1:7" ht="15" customHeight="1" x14ac:dyDescent="0.25">
      <c r="A3" s="32" t="s">
        <v>2</v>
      </c>
      <c r="B3" s="3">
        <v>425831.33971518296</v>
      </c>
      <c r="C3" s="3">
        <v>434986.68686151481</v>
      </c>
      <c r="D3" s="3">
        <v>448467.44723274244</v>
      </c>
      <c r="E3" s="3">
        <v>430963.31483525998</v>
      </c>
      <c r="F3" s="3">
        <v>406606.1875</v>
      </c>
      <c r="G3" s="3">
        <v>631628.5625</v>
      </c>
    </row>
    <row r="4" spans="1:7" x14ac:dyDescent="0.25">
      <c r="A4" s="29" t="s">
        <v>3</v>
      </c>
      <c r="B4" s="3">
        <v>188991.11248246633</v>
      </c>
      <c r="C4" s="3">
        <v>209629.53287341271</v>
      </c>
      <c r="D4" s="3">
        <v>211002.790064698</v>
      </c>
      <c r="E4" s="3">
        <v>241405.451370386</v>
      </c>
      <c r="F4" s="3">
        <v>192352.828125</v>
      </c>
      <c r="G4" s="3">
        <v>231192.0625</v>
      </c>
    </row>
    <row r="5" spans="1:7" x14ac:dyDescent="0.25">
      <c r="A5" s="29" t="s">
        <v>4</v>
      </c>
      <c r="B5" s="4">
        <v>0.29410530258880224</v>
      </c>
      <c r="C5" s="4">
        <v>0.33564330328036196</v>
      </c>
      <c r="D5" s="4">
        <v>0.35162046830431881</v>
      </c>
      <c r="E5" s="4">
        <v>0.30744233827399098</v>
      </c>
      <c r="F5" s="4">
        <v>0.25768294930458069</v>
      </c>
      <c r="G5" s="4">
        <v>0.18171186745166779</v>
      </c>
    </row>
    <row r="6" spans="1:7" x14ac:dyDescent="0.25">
      <c r="A6" s="30" t="s">
        <v>5</v>
      </c>
      <c r="B6" s="2">
        <v>72.966653703000688</v>
      </c>
      <c r="C6" s="2">
        <v>77.09</v>
      </c>
      <c r="D6" s="2">
        <v>77.760000000000005</v>
      </c>
      <c r="E6" s="2">
        <v>83.692677422974398</v>
      </c>
      <c r="F6" s="2">
        <v>79.586448669433594</v>
      </c>
      <c r="G6" s="2">
        <v>63.675559997558594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0.44258394837379456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0.76583480834960938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0.39734122157096863</v>
      </c>
    </row>
    <row r="10" spans="1:7" x14ac:dyDescent="0.25">
      <c r="A10" s="29" t="s">
        <v>10</v>
      </c>
      <c r="B10" s="6"/>
      <c r="C10" s="6"/>
      <c r="D10" s="6"/>
      <c r="E10" s="6"/>
      <c r="F10" s="6"/>
      <c r="G10" s="5"/>
    </row>
    <row r="11" spans="1:7" x14ac:dyDescent="0.25">
      <c r="A11" s="30" t="s">
        <v>11</v>
      </c>
      <c r="B11" s="2">
        <v>38.888888888888886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</row>
    <row r="12" spans="1:7" x14ac:dyDescent="0.25">
      <c r="A12" s="29" t="s">
        <v>12</v>
      </c>
      <c r="B12" s="6">
        <v>66.666666666666657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0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</row>
    <row r="14" spans="1:7" x14ac:dyDescent="0.25">
      <c r="A14" s="29" t="s">
        <v>14</v>
      </c>
      <c r="B14" s="6">
        <v>50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55.097398535031992</v>
      </c>
      <c r="C15" s="2">
        <v>55.84</v>
      </c>
      <c r="D15" s="2">
        <v>47.93</v>
      </c>
      <c r="E15" s="2">
        <v>51.259364934805397</v>
      </c>
      <c r="F15" s="2">
        <v>48.934162139892578</v>
      </c>
      <c r="G15" s="2">
        <v>49.889316558837891</v>
      </c>
    </row>
    <row r="16" spans="1:7" x14ac:dyDescent="0.25">
      <c r="A16" s="29" t="s">
        <v>16</v>
      </c>
      <c r="B16" s="7">
        <v>5.6311675312102398</v>
      </c>
      <c r="C16" s="7">
        <v>5.8679155807572139</v>
      </c>
      <c r="D16" s="7">
        <v>3.3383801955470229</v>
      </c>
      <c r="E16" s="7">
        <v>4.4029967791377302</v>
      </c>
      <c r="F16" s="7">
        <v>3.6589319705963135</v>
      </c>
      <c r="G16" s="7">
        <v>3.9645817279815674</v>
      </c>
    </row>
    <row r="17" spans="1:7" ht="15.75" thickBot="1" x14ac:dyDescent="0.3">
      <c r="A17" s="31" t="s">
        <v>17</v>
      </c>
      <c r="B17" s="8">
        <v>0.75</v>
      </c>
      <c r="C17" s="8">
        <v>0.75</v>
      </c>
      <c r="D17" s="8">
        <v>0.75</v>
      </c>
      <c r="E17" s="8">
        <v>0.75</v>
      </c>
      <c r="F17" s="8">
        <v>0.75</v>
      </c>
      <c r="G17" s="8">
        <v>0.75</v>
      </c>
    </row>
    <row r="18" spans="1:7" x14ac:dyDescent="0.25">
      <c r="A18" s="18" t="s">
        <v>18</v>
      </c>
      <c r="B18" s="14">
        <v>61.442494025256622</v>
      </c>
      <c r="C18" s="14">
        <v>62.94</v>
      </c>
      <c r="D18" s="14">
        <v>65.8</v>
      </c>
      <c r="E18" s="14">
        <v>63.073758934509499</v>
      </c>
      <c r="F18" s="14">
        <v>63.174411773681641</v>
      </c>
      <c r="G18" s="14">
        <v>62.123565673828125</v>
      </c>
    </row>
    <row r="19" spans="1:7" x14ac:dyDescent="0.25">
      <c r="A19" s="19" t="s">
        <v>19</v>
      </c>
      <c r="B19" s="15">
        <v>0.58285848557833519</v>
      </c>
      <c r="C19" s="15">
        <v>0.57536379423917605</v>
      </c>
      <c r="D19" s="15">
        <v>0.5898972602739726</v>
      </c>
      <c r="E19" s="15">
        <v>0.53901943719176104</v>
      </c>
      <c r="F19" s="15">
        <v>0.56000000000000005</v>
      </c>
      <c r="G19" s="15">
        <v>0.57640000000000002</v>
      </c>
    </row>
    <row r="20" spans="1:7" x14ac:dyDescent="0.25">
      <c r="A20" s="19" t="s">
        <v>20</v>
      </c>
      <c r="B20" s="16">
        <v>56.874987448539009</v>
      </c>
      <c r="C20" s="16">
        <v>57.63</v>
      </c>
      <c r="D20" s="16">
        <v>57.716855920955609</v>
      </c>
      <c r="E20" s="16">
        <v>58.241306304931598</v>
      </c>
      <c r="F20" s="16">
        <v>57.821262359619141</v>
      </c>
      <c r="G20" s="16">
        <v>56.210212707519531</v>
      </c>
    </row>
    <row r="21" spans="1:7" x14ac:dyDescent="0.25">
      <c r="A21" s="19" t="s">
        <v>21</v>
      </c>
      <c r="B21" s="16">
        <v>55.966362084546638</v>
      </c>
      <c r="C21" s="16">
        <v>58.42</v>
      </c>
      <c r="D21" s="16">
        <v>58.15720395221944</v>
      </c>
      <c r="E21" s="16">
        <v>57.855480194091797</v>
      </c>
      <c r="F21" s="16">
        <v>57.225196838378906</v>
      </c>
      <c r="G21" s="16">
        <v>57.751178741455078</v>
      </c>
    </row>
    <row r="22" spans="1:7" x14ac:dyDescent="0.25">
      <c r="A22" s="19" t="s">
        <v>22</v>
      </c>
      <c r="B22" s="15">
        <v>0.69620958751393536</v>
      </c>
      <c r="C22" s="15">
        <v>0.73250212524794556</v>
      </c>
      <c r="D22" s="15">
        <v>0.80389891696750904</v>
      </c>
      <c r="E22" s="15">
        <v>0.77270939834840702</v>
      </c>
      <c r="F22" s="15">
        <v>0.76</v>
      </c>
      <c r="G22" s="15">
        <v>0.71750000000000003</v>
      </c>
    </row>
    <row r="23" spans="1:7" x14ac:dyDescent="0.25">
      <c r="A23" s="18" t="s">
        <v>23</v>
      </c>
      <c r="B23" s="14">
        <v>93.972283689040182</v>
      </c>
      <c r="C23" s="14">
        <v>91.13</v>
      </c>
      <c r="D23" s="14">
        <v>91.5</v>
      </c>
      <c r="E23" s="14">
        <v>91.745975494384794</v>
      </c>
      <c r="F23" s="14">
        <v>91.930526733398438</v>
      </c>
      <c r="G23" s="14">
        <v>91.765693664550781</v>
      </c>
    </row>
    <row r="24" spans="1:7" x14ac:dyDescent="0.25">
      <c r="A24" s="19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0.91147350029120555</v>
      </c>
      <c r="C25" s="15">
        <v>0.82654800227229697</v>
      </c>
      <c r="D25" s="15">
        <v>0.80233253588516751</v>
      </c>
      <c r="E25" s="15">
        <v>0.84</v>
      </c>
      <c r="F25" s="15">
        <v>0.84039998054504395</v>
      </c>
      <c r="G25" s="15">
        <v>0.84040000915527346</v>
      </c>
    </row>
    <row r="26" spans="1:7" x14ac:dyDescent="0.25">
      <c r="A26" s="19" t="s">
        <v>26</v>
      </c>
      <c r="B26" s="16">
        <v>9.2304989620000004</v>
      </c>
      <c r="C26" s="16">
        <v>9.2574173041861592</v>
      </c>
      <c r="D26" s="16">
        <v>5.8491748485481514</v>
      </c>
      <c r="E26" s="16">
        <v>8.7620735168456996</v>
      </c>
      <c r="F26" s="16">
        <v>8.2484200256647178</v>
      </c>
      <c r="G26" s="16">
        <v>8.7429269089999995</v>
      </c>
    </row>
    <row r="27" spans="1:7" x14ac:dyDescent="0.25">
      <c r="A27" s="18" t="s">
        <v>27</v>
      </c>
      <c r="B27" s="14">
        <v>65.782241939716968</v>
      </c>
      <c r="C27" s="14">
        <v>65.680000000000007</v>
      </c>
      <c r="D27" s="14">
        <v>66</v>
      </c>
      <c r="E27" s="14">
        <v>65.130347410214796</v>
      </c>
      <c r="F27" s="14">
        <v>65.28485107421875</v>
      </c>
      <c r="G27" s="14">
        <v>65.861663818359375</v>
      </c>
    </row>
    <row r="28" spans="1:7" x14ac:dyDescent="0.25">
      <c r="A28" s="19" t="s">
        <v>28</v>
      </c>
      <c r="B28" s="5">
        <v>0.97</v>
      </c>
      <c r="C28" s="5">
        <v>0.94807457745251789</v>
      </c>
      <c r="D28" s="5">
        <v>0.94807457745251777</v>
      </c>
      <c r="E28" s="5">
        <v>0.97726042230644294</v>
      </c>
      <c r="F28" s="5">
        <v>1</v>
      </c>
      <c r="G28" s="5">
        <v>1</v>
      </c>
    </row>
    <row r="29" spans="1:7" x14ac:dyDescent="0.25">
      <c r="A29" s="19" t="s">
        <v>29</v>
      </c>
      <c r="B29" s="5">
        <v>0.25706725819150872</v>
      </c>
      <c r="C29" s="5">
        <v>0.27600000000000002</v>
      </c>
      <c r="D29" s="5">
        <v>0.25933675110194659</v>
      </c>
      <c r="E29" s="5">
        <v>0.26550000000000001</v>
      </c>
      <c r="F29" s="5">
        <v>0.24739557610120047</v>
      </c>
      <c r="G29" s="5">
        <v>0.26740000000000003</v>
      </c>
    </row>
    <row r="30" spans="1:7" x14ac:dyDescent="0.25">
      <c r="A30" s="19" t="s">
        <v>30</v>
      </c>
      <c r="B30" s="5">
        <v>0.77560000000000007</v>
      </c>
      <c r="C30" s="5">
        <v>0.77560000000000007</v>
      </c>
      <c r="D30" s="5">
        <v>0.80319999999999991</v>
      </c>
      <c r="E30" s="5">
        <v>0.74159999999999993</v>
      </c>
      <c r="F30" s="5">
        <v>0.74159999999999993</v>
      </c>
      <c r="G30" s="5">
        <v>0.61520000000000008</v>
      </c>
    </row>
    <row r="31" spans="1:7" x14ac:dyDescent="0.25">
      <c r="A31" s="19" t="s">
        <v>31</v>
      </c>
      <c r="B31" s="5">
        <v>0.71719999999999995</v>
      </c>
      <c r="C31" s="5">
        <v>0.71719999999999995</v>
      </c>
      <c r="D31" s="5">
        <v>0.74280000000000002</v>
      </c>
      <c r="E31" s="5">
        <v>0.68069999999999997</v>
      </c>
      <c r="F31" s="5">
        <v>0.68069999999999997</v>
      </c>
      <c r="G31" s="5">
        <v>0.80169999999999997</v>
      </c>
    </row>
    <row r="32" spans="1:7" x14ac:dyDescent="0.25">
      <c r="A32" s="18" t="s">
        <v>32</v>
      </c>
      <c r="B32" s="14">
        <v>66.973896506009879</v>
      </c>
      <c r="C32" s="14">
        <v>61.1</v>
      </c>
      <c r="D32" s="14">
        <v>56.5</v>
      </c>
      <c r="E32" s="14">
        <v>55.194676189916599</v>
      </c>
      <c r="F32" s="14">
        <v>72.033843994140625</v>
      </c>
      <c r="G32" s="14">
        <v>66.827529907226563</v>
      </c>
    </row>
    <row r="33" spans="1:7" x14ac:dyDescent="0.25">
      <c r="A33" s="19" t="s">
        <v>33</v>
      </c>
      <c r="B33" s="13">
        <v>87.909758096727231</v>
      </c>
      <c r="C33" s="13">
        <v>99.168017983072758</v>
      </c>
      <c r="D33" s="13">
        <v>119.80477100319706</v>
      </c>
      <c r="E33" s="13">
        <v>138.35654385655599</v>
      </c>
      <c r="F33" s="13">
        <v>94.612036323646592</v>
      </c>
      <c r="G33" s="13">
        <v>122.04750687402425</v>
      </c>
    </row>
    <row r="34" spans="1:7" x14ac:dyDescent="0.25">
      <c r="A34" s="19" t="s">
        <v>34</v>
      </c>
      <c r="B34" s="13">
        <v>1.8740452307441853</v>
      </c>
      <c r="C34" s="13">
        <v>1.8164719951106629</v>
      </c>
      <c r="D34" s="13">
        <v>1.7404135373905147</v>
      </c>
      <c r="E34" s="13">
        <v>1.99786782173647</v>
      </c>
      <c r="F34" s="13">
        <v>1.7779885023410182</v>
      </c>
      <c r="G34" s="13">
        <v>2.1488956792545286</v>
      </c>
    </row>
    <row r="35" spans="1:7" ht="15.75" customHeight="1" thickBot="1" x14ac:dyDescent="0.3">
      <c r="A35" s="20" t="s">
        <v>35</v>
      </c>
      <c r="B35" s="17">
        <v>25.706600235864684</v>
      </c>
      <c r="C35" s="17">
        <v>32.866790161533558</v>
      </c>
      <c r="D35" s="17">
        <v>33.011104595070087</v>
      </c>
      <c r="E35" s="17">
        <v>26.727777917684499</v>
      </c>
      <c r="F35" s="17">
        <v>33.732392974969876</v>
      </c>
      <c r="G35" s="17">
        <v>34.463728431680586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7E96-56F8-41A6-B2BC-8F80813227E4}">
  <dimension ref="A1:G35"/>
  <sheetViews>
    <sheetView workbookViewId="0">
      <selection activeCell="C38" sqref="C38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74.316065841383221</v>
      </c>
      <c r="C2" s="2">
        <v>54.58</v>
      </c>
      <c r="D2" s="2">
        <v>75.319999999999993</v>
      </c>
      <c r="E2" s="2">
        <v>79.672553311987201</v>
      </c>
      <c r="F2" s="2">
        <v>78.558738708496094</v>
      </c>
      <c r="G2" s="2">
        <v>73.961860656738281</v>
      </c>
    </row>
    <row r="3" spans="1:7" ht="15" customHeight="1" x14ac:dyDescent="0.25">
      <c r="A3" s="32" t="s">
        <v>2</v>
      </c>
      <c r="B3" s="3">
        <v>433103.8688059125</v>
      </c>
      <c r="C3" s="3">
        <v>596120.57417791057</v>
      </c>
      <c r="D3" s="3">
        <v>486765.77131395414</v>
      </c>
      <c r="E3" s="3">
        <v>594910.38195870095</v>
      </c>
      <c r="F3" s="3">
        <v>547193.75</v>
      </c>
      <c r="G3" s="3">
        <v>479360.96875</v>
      </c>
    </row>
    <row r="4" spans="1:7" x14ac:dyDescent="0.25">
      <c r="A4" s="29" t="s">
        <v>3</v>
      </c>
      <c r="B4" s="3">
        <v>163161.75162061444</v>
      </c>
      <c r="C4" s="3">
        <v>57614.861942040749</v>
      </c>
      <c r="D4" s="3">
        <v>178253.66062594947</v>
      </c>
      <c r="E4" s="3">
        <v>230309.13670900301</v>
      </c>
      <c r="F4" s="3">
        <v>231919.4375</v>
      </c>
      <c r="G4" s="3">
        <v>316365.8125</v>
      </c>
    </row>
    <row r="5" spans="1:7" x14ac:dyDescent="0.25">
      <c r="A5" s="29" t="s">
        <v>4</v>
      </c>
      <c r="B5" s="4">
        <v>0.22948197524149652</v>
      </c>
      <c r="C5" s="4">
        <v>0.25772144955304549</v>
      </c>
      <c r="D5" s="4">
        <v>0.25954906790028481</v>
      </c>
      <c r="E5" s="4">
        <v>0.39017659935961702</v>
      </c>
      <c r="F5" s="4">
        <v>0.35676223039627075</v>
      </c>
      <c r="G5" s="4">
        <v>0.23534882068634033</v>
      </c>
    </row>
    <row r="6" spans="1:7" x14ac:dyDescent="0.25">
      <c r="A6" s="30" t="s">
        <v>5</v>
      </c>
      <c r="B6" s="2">
        <v>68.516976658603824</v>
      </c>
      <c r="C6" s="2">
        <v>64.19</v>
      </c>
      <c r="D6" s="2">
        <v>84.7</v>
      </c>
      <c r="E6" s="2">
        <v>86.884954157427401</v>
      </c>
      <c r="F6" s="2">
        <v>86.885772705078125</v>
      </c>
      <c r="G6" s="2">
        <v>89.3355712890625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0.59387534856796265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0.72687780857086182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0.91663724184036255</v>
      </c>
    </row>
    <row r="10" spans="1:7" x14ac:dyDescent="0.25">
      <c r="A10" s="29" t="s">
        <v>10</v>
      </c>
      <c r="B10" s="6"/>
      <c r="C10" s="6">
        <v>0</v>
      </c>
      <c r="D10" s="6"/>
      <c r="E10" s="6"/>
      <c r="F10" s="6">
        <v>100</v>
      </c>
      <c r="G10" s="5">
        <v>1</v>
      </c>
    </row>
    <row r="11" spans="1:7" x14ac:dyDescent="0.25">
      <c r="A11" s="30" t="s">
        <v>11</v>
      </c>
      <c r="B11" s="2">
        <v>97.222222222222214</v>
      </c>
      <c r="C11" s="2">
        <v>96.11</v>
      </c>
      <c r="D11" s="2">
        <v>100</v>
      </c>
      <c r="E11" s="2">
        <v>100</v>
      </c>
      <c r="F11" s="2">
        <v>100</v>
      </c>
      <c r="G11" s="2">
        <v>100</v>
      </c>
    </row>
    <row r="12" spans="1:7" x14ac:dyDescent="0.25">
      <c r="A12" s="29" t="s">
        <v>12</v>
      </c>
      <c r="B12" s="6">
        <v>100</v>
      </c>
      <c r="C12" s="6">
        <v>100</v>
      </c>
      <c r="D12" s="6">
        <v>100</v>
      </c>
      <c r="E12" s="6">
        <v>100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91.666666666666657</v>
      </c>
      <c r="C13" s="6">
        <v>88.333333333333343</v>
      </c>
      <c r="D13" s="6">
        <v>100</v>
      </c>
      <c r="E13" s="6">
        <v>100</v>
      </c>
      <c r="F13" s="6">
        <v>100</v>
      </c>
      <c r="G13" s="6">
        <v>100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69.783540323515254</v>
      </c>
      <c r="C15" s="2">
        <v>43.05</v>
      </c>
      <c r="D15" s="2">
        <v>67.25</v>
      </c>
      <c r="E15" s="2">
        <v>70.068480475086901</v>
      </c>
      <c r="F15" s="2">
        <v>71.151901245117188</v>
      </c>
      <c r="G15" s="2">
        <v>63.971908569335938</v>
      </c>
    </row>
    <row r="16" spans="1:7" x14ac:dyDescent="0.25">
      <c r="A16" s="29" t="s">
        <v>16</v>
      </c>
      <c r="B16" s="7">
        <v>6.3307329035248783</v>
      </c>
      <c r="C16" s="7">
        <v>1.7746524152991474</v>
      </c>
      <c r="D16" s="7">
        <v>5.5213341676919319</v>
      </c>
      <c r="E16" s="7">
        <v>6.4219137520278</v>
      </c>
      <c r="F16" s="7">
        <v>6.7686071395874023</v>
      </c>
      <c r="G16" s="7">
        <v>8.4710111618041992</v>
      </c>
    </row>
    <row r="17" spans="1:7" ht="15.75" thickBot="1" x14ac:dyDescent="0.3">
      <c r="A17" s="31" t="s">
        <v>17</v>
      </c>
      <c r="B17" s="8">
        <v>1</v>
      </c>
      <c r="C17" s="8">
        <v>0.75</v>
      </c>
      <c r="D17" s="8">
        <v>1</v>
      </c>
      <c r="E17" s="8">
        <v>1</v>
      </c>
      <c r="F17" s="8">
        <v>1</v>
      </c>
      <c r="G17" s="8">
        <v>0.75</v>
      </c>
    </row>
    <row r="18" spans="1:7" x14ac:dyDescent="0.25">
      <c r="A18" s="18" t="s">
        <v>18</v>
      </c>
      <c r="B18" s="14">
        <v>45.716301535990617</v>
      </c>
      <c r="C18" s="14">
        <v>46.55</v>
      </c>
      <c r="D18" s="14">
        <v>46.6</v>
      </c>
      <c r="E18" s="14">
        <v>51.6468519720706</v>
      </c>
      <c r="F18" s="14">
        <v>53.535388946533203</v>
      </c>
      <c r="G18" s="14">
        <v>53.216651916503906</v>
      </c>
    </row>
    <row r="19" spans="1:7" x14ac:dyDescent="0.25">
      <c r="A19" s="19" t="s">
        <v>19</v>
      </c>
      <c r="B19" s="15">
        <v>0.40836745731283319</v>
      </c>
      <c r="C19" s="15">
        <v>0.39818910878282238</v>
      </c>
      <c r="D19" s="15">
        <v>0.38343042071197408</v>
      </c>
      <c r="E19" s="15">
        <v>0.44497740195363794</v>
      </c>
      <c r="F19" s="15">
        <v>0.47</v>
      </c>
      <c r="G19" s="15">
        <v>0.50350000000000006</v>
      </c>
    </row>
    <row r="20" spans="1:7" x14ac:dyDescent="0.25">
      <c r="A20" s="19" t="s">
        <v>20</v>
      </c>
      <c r="B20" s="16">
        <v>52.191952588895823</v>
      </c>
      <c r="C20" s="16">
        <v>51.5</v>
      </c>
      <c r="D20" s="16">
        <v>51.643510135582744</v>
      </c>
      <c r="E20" s="16">
        <v>52.2336235046387</v>
      </c>
      <c r="F20" s="16">
        <v>52.64825439453125</v>
      </c>
      <c r="G20" s="16">
        <v>51.740337371826172</v>
      </c>
    </row>
    <row r="21" spans="1:7" x14ac:dyDescent="0.25">
      <c r="A21" s="19" t="s">
        <v>21</v>
      </c>
      <c r="B21" s="16">
        <v>53.247223955084216</v>
      </c>
      <c r="C21" s="16">
        <v>55.03</v>
      </c>
      <c r="D21" s="16">
        <v>54.936404186724374</v>
      </c>
      <c r="E21" s="16">
        <v>54.570503234863303</v>
      </c>
      <c r="F21" s="16">
        <v>54.564079284667969</v>
      </c>
      <c r="G21" s="16">
        <v>55.019577026367188</v>
      </c>
    </row>
    <row r="22" spans="1:7" x14ac:dyDescent="0.25">
      <c r="A22" s="19" t="s">
        <v>22</v>
      </c>
      <c r="B22" s="15">
        <v>0.435925706046985</v>
      </c>
      <c r="C22" s="15">
        <v>0.46555718806509944</v>
      </c>
      <c r="D22" s="15">
        <v>0.48311335952293466</v>
      </c>
      <c r="E22" s="15">
        <v>0.57040752351097201</v>
      </c>
      <c r="F22" s="15">
        <v>0.6</v>
      </c>
      <c r="G22" s="15">
        <v>0.55920000000000003</v>
      </c>
    </row>
    <row r="23" spans="1:7" x14ac:dyDescent="0.25">
      <c r="A23" s="18" t="s">
        <v>23</v>
      </c>
      <c r="B23" s="14">
        <v>94.105114838601153</v>
      </c>
      <c r="C23" s="14">
        <v>94.02</v>
      </c>
      <c r="D23" s="14">
        <v>93.5</v>
      </c>
      <c r="E23" s="14">
        <v>96.144176801045703</v>
      </c>
      <c r="F23" s="14">
        <v>95.879806518554688</v>
      </c>
      <c r="G23" s="14">
        <v>95.720565795898438</v>
      </c>
    </row>
    <row r="24" spans="1:7" x14ac:dyDescent="0.25">
      <c r="A24" s="19" t="s">
        <v>24</v>
      </c>
      <c r="B24" s="15">
        <v>0.92534153349800874</v>
      </c>
      <c r="C24" s="15">
        <v>0.92013310116796154</v>
      </c>
      <c r="D24" s="15">
        <v>0.91680846321979392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0.97572025392002604</v>
      </c>
      <c r="C25" s="15">
        <v>0.97818592978682328</v>
      </c>
      <c r="D25" s="15">
        <v>0.98338441199447146</v>
      </c>
      <c r="E25" s="15">
        <v>0.99</v>
      </c>
      <c r="F25" s="15">
        <v>0.96679997444152832</v>
      </c>
      <c r="G25" s="15">
        <v>0.96680000305175784</v>
      </c>
    </row>
    <row r="26" spans="1:7" x14ac:dyDescent="0.25">
      <c r="A26" s="19" t="s">
        <v>26</v>
      </c>
      <c r="B26" s="16">
        <v>7.7908342260000003</v>
      </c>
      <c r="C26" s="16">
        <v>7.7672338993759551</v>
      </c>
      <c r="D26" s="16">
        <v>9.5209423098633952</v>
      </c>
      <c r="E26" s="16">
        <v>10.5674695968628</v>
      </c>
      <c r="F26" s="16">
        <v>9.0405732129522089</v>
      </c>
      <c r="G26" s="16">
        <v>9.5182926210000005</v>
      </c>
    </row>
    <row r="27" spans="1:7" x14ac:dyDescent="0.25">
      <c r="A27" s="18" t="s">
        <v>27</v>
      </c>
      <c r="B27" s="14">
        <v>64.297246997401388</v>
      </c>
      <c r="C27" s="14">
        <v>63.68</v>
      </c>
      <c r="D27" s="14">
        <v>62.8</v>
      </c>
      <c r="E27" s="14">
        <v>66.542441643323997</v>
      </c>
      <c r="F27" s="14">
        <v>64.710884094238281</v>
      </c>
      <c r="G27" s="14">
        <v>64.934539794921875</v>
      </c>
    </row>
    <row r="28" spans="1:7" x14ac:dyDescent="0.25">
      <c r="A28" s="19" t="s">
        <v>28</v>
      </c>
      <c r="B28" s="5">
        <v>0.94</v>
      </c>
      <c r="C28" s="5">
        <v>0.90611436838498438</v>
      </c>
      <c r="D28" s="5">
        <v>0.90611436838498438</v>
      </c>
      <c r="E28" s="5">
        <v>0.98312324929971995</v>
      </c>
      <c r="F28" s="5">
        <v>0.98508617657404152</v>
      </c>
      <c r="G28" s="5">
        <v>0.98508617657404152</v>
      </c>
    </row>
    <row r="29" spans="1:7" x14ac:dyDescent="0.25">
      <c r="A29" s="19" t="s">
        <v>29</v>
      </c>
      <c r="B29" s="5">
        <v>0.17266740992204169</v>
      </c>
      <c r="C29" s="5">
        <v>0.188</v>
      </c>
      <c r="D29" s="5">
        <v>0.19473502344192475</v>
      </c>
      <c r="E29" s="5">
        <v>0.20079999999999998</v>
      </c>
      <c r="F29" s="5">
        <v>0.23794024369888164</v>
      </c>
      <c r="G29" s="5">
        <v>0.2447</v>
      </c>
    </row>
    <row r="30" spans="1:7" x14ac:dyDescent="0.25">
      <c r="A30" s="19" t="s">
        <v>30</v>
      </c>
      <c r="B30" s="5">
        <v>0.81920000000000004</v>
      </c>
      <c r="C30" s="5">
        <v>0.81920000000000004</v>
      </c>
      <c r="D30" s="5">
        <v>0.78620000000000001</v>
      </c>
      <c r="E30" s="5">
        <v>0.81430000000000002</v>
      </c>
      <c r="F30" s="5">
        <v>0.71939999999999993</v>
      </c>
      <c r="G30" s="5">
        <v>0.71939999999999993</v>
      </c>
    </row>
    <row r="31" spans="1:7" x14ac:dyDescent="0.25">
      <c r="A31" s="19" t="s">
        <v>31</v>
      </c>
      <c r="B31" s="5">
        <v>0.81330000000000002</v>
      </c>
      <c r="C31" s="5">
        <v>0.81330000000000002</v>
      </c>
      <c r="D31" s="5">
        <v>0.78029999999999999</v>
      </c>
      <c r="E31" s="5">
        <v>0.81040000000000001</v>
      </c>
      <c r="F31" s="5">
        <v>0.71719999999999995</v>
      </c>
      <c r="G31" s="5">
        <v>0.71709999999999996</v>
      </c>
    </row>
    <row r="32" spans="1:7" x14ac:dyDescent="0.25">
      <c r="A32" s="18" t="s">
        <v>32</v>
      </c>
      <c r="B32" s="14">
        <v>79.633255573003169</v>
      </c>
      <c r="C32" s="14">
        <v>72.459999999999994</v>
      </c>
      <c r="D32" s="14">
        <v>70.099999999999994</v>
      </c>
      <c r="E32" s="14">
        <v>55.460060729276599</v>
      </c>
      <c r="F32" s="14">
        <v>73.951499938964844</v>
      </c>
      <c r="G32" s="14">
        <v>68.302337646484375</v>
      </c>
    </row>
    <row r="33" spans="1:7" x14ac:dyDescent="0.25">
      <c r="A33" s="19" t="s">
        <v>33</v>
      </c>
      <c r="B33" s="13">
        <v>47.045314571437515</v>
      </c>
      <c r="C33" s="13">
        <v>67.662101867928541</v>
      </c>
      <c r="D33" s="13">
        <v>78.514601875762907</v>
      </c>
      <c r="E33" s="13">
        <v>120.93289689764499</v>
      </c>
      <c r="F33" s="13">
        <v>83.058985641582936</v>
      </c>
      <c r="G33" s="13">
        <v>106.85074012649531</v>
      </c>
    </row>
    <row r="34" spans="1:7" x14ac:dyDescent="0.25">
      <c r="A34" s="19" t="s">
        <v>34</v>
      </c>
      <c r="B34" s="13">
        <v>5.3780389782561038</v>
      </c>
      <c r="C34" s="13">
        <v>5.1278576133190423</v>
      </c>
      <c r="D34" s="13">
        <v>4.8008407605284198</v>
      </c>
      <c r="E34" s="13">
        <v>5.0145193534125303</v>
      </c>
      <c r="F34" s="13">
        <v>4.781107831960707</v>
      </c>
      <c r="G34" s="13">
        <v>5.4796383526997259</v>
      </c>
    </row>
    <row r="35" spans="1:7" ht="15.75" customHeight="1" thickBot="1" x14ac:dyDescent="0.3">
      <c r="A35" s="20" t="s">
        <v>35</v>
      </c>
      <c r="B35" s="17">
        <v>13.2864285937973</v>
      </c>
      <c r="C35" s="17">
        <v>19.06934962567879</v>
      </c>
      <c r="D35" s="17">
        <v>19.342399316268676</v>
      </c>
      <c r="E35" s="17">
        <v>30.078193488173699</v>
      </c>
      <c r="F35" s="17">
        <v>22.746886286877125</v>
      </c>
      <c r="G35" s="17">
        <v>25.742378401482195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74C2-8B00-41FF-B9DE-59C2E8FF2D47}">
  <dimension ref="A1:G35"/>
  <sheetViews>
    <sheetView workbookViewId="0">
      <selection activeCell="C37" sqref="C37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75.25020378103649</v>
      </c>
      <c r="C2" s="2">
        <v>75.97</v>
      </c>
      <c r="D2" s="2">
        <v>81.010000000000005</v>
      </c>
      <c r="E2" s="2">
        <v>74.898159746896994</v>
      </c>
      <c r="F2" s="2">
        <v>68.393257141113281</v>
      </c>
      <c r="G2" s="2">
        <v>71.035552978515625</v>
      </c>
    </row>
    <row r="3" spans="1:7" ht="15" customHeight="1" x14ac:dyDescent="0.25">
      <c r="A3" s="32" t="s">
        <v>2</v>
      </c>
      <c r="B3" s="3">
        <v>441872.53596693865</v>
      </c>
      <c r="C3" s="3">
        <v>473751.45949516137</v>
      </c>
      <c r="D3" s="3">
        <v>528703.79496623017</v>
      </c>
      <c r="E3" s="3">
        <v>548605.37765725295</v>
      </c>
      <c r="F3" s="3">
        <v>443091.5625</v>
      </c>
      <c r="G3" s="3">
        <v>551006.6875</v>
      </c>
    </row>
    <row r="4" spans="1:7" x14ac:dyDescent="0.25">
      <c r="A4" s="29" t="s">
        <v>3</v>
      </c>
      <c r="B4" s="3">
        <v>164135.00032070608</v>
      </c>
      <c r="C4" s="3">
        <v>184879.29095342685</v>
      </c>
      <c r="D4" s="3">
        <v>206673.94558449002</v>
      </c>
      <c r="E4" s="3">
        <v>209185.02497471799</v>
      </c>
      <c r="F4" s="3">
        <v>205583.484375</v>
      </c>
      <c r="G4" s="3">
        <v>242999.09375</v>
      </c>
    </row>
    <row r="5" spans="1:7" x14ac:dyDescent="0.25">
      <c r="A5" s="29" t="s">
        <v>4</v>
      </c>
      <c r="B5" s="4">
        <v>0.25750611343109497</v>
      </c>
      <c r="C5" s="4">
        <v>0.2790808591401206</v>
      </c>
      <c r="D5" s="4">
        <v>0.43042584672631884</v>
      </c>
      <c r="E5" s="4">
        <v>0.246944792406909</v>
      </c>
      <c r="F5" s="4">
        <v>0.14270478487014771</v>
      </c>
      <c r="G5" s="4">
        <v>0.13106648623943329</v>
      </c>
    </row>
    <row r="6" spans="1:7" x14ac:dyDescent="0.25">
      <c r="A6" s="30" t="s">
        <v>5</v>
      </c>
      <c r="B6" s="2">
        <v>67.228438426697295</v>
      </c>
      <c r="C6" s="2">
        <v>64.37</v>
      </c>
      <c r="D6" s="2">
        <v>57.68</v>
      </c>
      <c r="E6" s="2">
        <v>83.361203925296607</v>
      </c>
      <c r="F6" s="2">
        <v>59.542732238769531</v>
      </c>
      <c r="G6" s="2">
        <v>71.85302734375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0.57029199600219727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0.91364622116088867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0.36362454295158386</v>
      </c>
    </row>
    <row r="10" spans="1:7" x14ac:dyDescent="0.25">
      <c r="A10" s="29" t="s">
        <v>10</v>
      </c>
      <c r="B10" s="6"/>
      <c r="C10" s="6">
        <v>6.8693693693693696</v>
      </c>
      <c r="D10" s="6">
        <v>4.4159905341446928</v>
      </c>
      <c r="E10" s="6">
        <v>12.593736275801501</v>
      </c>
      <c r="F10" s="6">
        <v>0</v>
      </c>
      <c r="G10" s="5">
        <v>0.67678571428571399</v>
      </c>
    </row>
    <row r="11" spans="1:7" x14ac:dyDescent="0.25">
      <c r="A11" s="30" t="s">
        <v>11</v>
      </c>
      <c r="B11" s="2">
        <v>64.359083829849965</v>
      </c>
      <c r="C11" s="2">
        <v>96.04</v>
      </c>
      <c r="D11" s="2">
        <v>63.76</v>
      </c>
      <c r="E11" s="2">
        <v>8.8940397799999289</v>
      </c>
      <c r="F11" s="2">
        <v>77.777778625488281</v>
      </c>
      <c r="G11" s="2">
        <v>88.75555419921875</v>
      </c>
    </row>
    <row r="12" spans="1:7" x14ac:dyDescent="0.25">
      <c r="A12" s="29" t="s">
        <v>12</v>
      </c>
      <c r="B12" s="6">
        <v>0</v>
      </c>
      <c r="C12" s="6">
        <v>100</v>
      </c>
      <c r="D12" s="6">
        <v>0</v>
      </c>
      <c r="E12" s="6">
        <v>0</v>
      </c>
      <c r="F12" s="6">
        <v>66.666668653488159</v>
      </c>
      <c r="G12" s="6">
        <v>66.666668653488159</v>
      </c>
    </row>
    <row r="13" spans="1:7" x14ac:dyDescent="0.25">
      <c r="A13" s="29" t="s">
        <v>13</v>
      </c>
      <c r="B13" s="6">
        <v>93.07725148954988</v>
      </c>
      <c r="C13" s="6">
        <v>88.121512894028925</v>
      </c>
      <c r="D13" s="6">
        <v>91.29011399081736</v>
      </c>
      <c r="E13" s="6">
        <v>26.682119339999801</v>
      </c>
      <c r="F13" s="6">
        <v>66.666668653488159</v>
      </c>
      <c r="G13" s="6">
        <v>66.666668653488159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50.208224009178281</v>
      </c>
      <c r="C15" s="2">
        <v>52.01</v>
      </c>
      <c r="D15" s="2">
        <v>51.4</v>
      </c>
      <c r="E15" s="2">
        <v>51.284574216701998</v>
      </c>
      <c r="F15" s="2">
        <v>51.345794677734375</v>
      </c>
      <c r="G15" s="2">
        <v>52.738456726074219</v>
      </c>
    </row>
    <row r="16" spans="1:7" x14ac:dyDescent="0.25">
      <c r="A16" s="29" t="s">
        <v>16</v>
      </c>
      <c r="B16" s="7">
        <v>4.0666316829370501</v>
      </c>
      <c r="C16" s="7">
        <v>4.6439153871170875</v>
      </c>
      <c r="D16" s="7">
        <v>4.4473017490613973</v>
      </c>
      <c r="E16" s="7">
        <v>4.4110637493446401</v>
      </c>
      <c r="F16" s="7">
        <v>4.4306540489196777</v>
      </c>
      <c r="G16" s="7">
        <v>4.8763055801391602</v>
      </c>
    </row>
    <row r="17" spans="1:7" ht="15.75" thickBot="1" x14ac:dyDescent="0.3">
      <c r="A17" s="31" t="s">
        <v>17</v>
      </c>
      <c r="B17" s="8">
        <v>0.75</v>
      </c>
      <c r="C17" s="8">
        <v>0.75</v>
      </c>
      <c r="D17" s="8">
        <v>0.75</v>
      </c>
      <c r="E17" s="8">
        <v>0.75</v>
      </c>
      <c r="F17" s="8">
        <v>0.75</v>
      </c>
      <c r="G17" s="8">
        <v>0.75</v>
      </c>
    </row>
    <row r="18" spans="1:7" x14ac:dyDescent="0.25">
      <c r="A18" s="18" t="s">
        <v>18</v>
      </c>
      <c r="B18" s="14">
        <v>55.016324667007062</v>
      </c>
      <c r="C18" s="14">
        <v>57.82</v>
      </c>
      <c r="D18" s="14">
        <v>58.3</v>
      </c>
      <c r="E18" s="14">
        <v>59.9682119392888</v>
      </c>
      <c r="F18" s="14">
        <v>60.033599853515625</v>
      </c>
      <c r="G18" s="14">
        <v>58.615116119384766</v>
      </c>
    </row>
    <row r="19" spans="1:7" x14ac:dyDescent="0.25">
      <c r="A19" s="19" t="s">
        <v>19</v>
      </c>
      <c r="B19" s="15">
        <v>0.51553332432067056</v>
      </c>
      <c r="C19" s="15">
        <v>0.51488046836884049</v>
      </c>
      <c r="D19" s="15">
        <v>0.50416689362165701</v>
      </c>
      <c r="E19" s="15">
        <v>0.55079039812646402</v>
      </c>
      <c r="F19" s="15">
        <v>0.56999999999999995</v>
      </c>
      <c r="G19" s="15">
        <v>0.59540000000000004</v>
      </c>
    </row>
    <row r="20" spans="1:7" x14ac:dyDescent="0.25">
      <c r="A20" s="19" t="s">
        <v>20</v>
      </c>
      <c r="B20" s="16">
        <v>48.319726536572418</v>
      </c>
      <c r="C20" s="16">
        <v>48.61</v>
      </c>
      <c r="D20" s="16">
        <v>48.225350036845981</v>
      </c>
      <c r="E20" s="16">
        <v>48.431869506835902</v>
      </c>
      <c r="F20" s="16">
        <v>49.079624176025391</v>
      </c>
      <c r="G20" s="16">
        <v>46.717639923095703</v>
      </c>
    </row>
    <row r="21" spans="1:7" x14ac:dyDescent="0.25">
      <c r="A21" s="19" t="s">
        <v>21</v>
      </c>
      <c r="B21" s="16">
        <v>50.99980087614496</v>
      </c>
      <c r="C21" s="16">
        <v>52.31</v>
      </c>
      <c r="D21" s="16">
        <v>51.722328666175386</v>
      </c>
      <c r="E21" s="16">
        <v>50.910533905029297</v>
      </c>
      <c r="F21" s="16">
        <v>51.121974945068359</v>
      </c>
      <c r="G21" s="16">
        <v>50.45306396484375</v>
      </c>
    </row>
    <row r="22" spans="1:7" x14ac:dyDescent="0.25">
      <c r="A22" s="19" t="s">
        <v>22</v>
      </c>
      <c r="B22" s="15">
        <v>0.63835877862595425</v>
      </c>
      <c r="C22" s="15">
        <v>0.71505926237891826</v>
      </c>
      <c r="D22" s="15">
        <v>0.74443027985187882</v>
      </c>
      <c r="E22" s="15">
        <v>0.75154394299287408</v>
      </c>
      <c r="F22" s="15">
        <v>0.73</v>
      </c>
      <c r="G22" s="15">
        <v>0.67720000000000002</v>
      </c>
    </row>
    <row r="23" spans="1:7" x14ac:dyDescent="0.25">
      <c r="A23" s="18" t="s">
        <v>23</v>
      </c>
      <c r="B23" s="14">
        <v>91.76611411107119</v>
      </c>
      <c r="C23" s="14">
        <v>91.64</v>
      </c>
      <c r="D23" s="14">
        <v>93.1</v>
      </c>
      <c r="E23" s="14">
        <v>92.224815877278601</v>
      </c>
      <c r="F23" s="14">
        <v>92.586128234863281</v>
      </c>
      <c r="G23" s="14">
        <v>92.32025146484375</v>
      </c>
    </row>
    <row r="24" spans="1:7" x14ac:dyDescent="0.25">
      <c r="A24" s="19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0.8891986782321355</v>
      </c>
      <c r="C25" s="15">
        <v>0.8860792905030882</v>
      </c>
      <c r="D25" s="15">
        <v>0.90892193308550195</v>
      </c>
      <c r="E25" s="15">
        <v>0.89599999999999991</v>
      </c>
      <c r="F25" s="15">
        <v>0.89620000123977661</v>
      </c>
      <c r="G25" s="15">
        <v>0.89620002746582028</v>
      </c>
    </row>
    <row r="26" spans="1:7" x14ac:dyDescent="0.25">
      <c r="A26" s="19" t="s">
        <v>26</v>
      </c>
      <c r="B26" s="16">
        <v>13.62152549</v>
      </c>
      <c r="C26" s="16">
        <v>13.686716862634198</v>
      </c>
      <c r="D26" s="16">
        <v>11.64520597137434</v>
      </c>
      <c r="E26" s="16">
        <v>12.9255523681641</v>
      </c>
      <c r="F26" s="16">
        <v>11.86160975016562</v>
      </c>
      <c r="G26" s="16">
        <v>12.659255549999999</v>
      </c>
    </row>
    <row r="27" spans="1:7" x14ac:dyDescent="0.25">
      <c r="A27" s="18" t="s">
        <v>27</v>
      </c>
      <c r="B27" s="14">
        <v>53.970342636830743</v>
      </c>
      <c r="C27" s="14">
        <v>54.21</v>
      </c>
      <c r="D27" s="14">
        <v>54</v>
      </c>
      <c r="E27" s="14">
        <v>51.9529067751903</v>
      </c>
      <c r="F27" s="14">
        <v>53.469139099121094</v>
      </c>
      <c r="G27" s="14">
        <v>53.466205596923828</v>
      </c>
    </row>
    <row r="28" spans="1:7" x14ac:dyDescent="0.25">
      <c r="A28" s="19" t="s">
        <v>28</v>
      </c>
      <c r="B28" s="5">
        <v>1</v>
      </c>
      <c r="C28" s="5">
        <v>1</v>
      </c>
      <c r="D28" s="5">
        <v>1</v>
      </c>
      <c r="E28" s="5">
        <v>0.96418720325570906</v>
      </c>
      <c r="F28" s="5">
        <v>0.99238615664845176</v>
      </c>
      <c r="G28" s="5">
        <v>0.99238615664845176</v>
      </c>
    </row>
    <row r="29" spans="1:7" x14ac:dyDescent="0.25">
      <c r="A29" s="19" t="s">
        <v>29</v>
      </c>
      <c r="B29" s="5">
        <v>0.13191027910492237</v>
      </c>
      <c r="C29" s="5">
        <v>0.13900000000000001</v>
      </c>
      <c r="D29" s="5">
        <v>0.14522831988912632</v>
      </c>
      <c r="E29" s="5">
        <v>0.1484</v>
      </c>
      <c r="F29" s="5">
        <v>0.16028796503670523</v>
      </c>
      <c r="G29" s="5">
        <v>0.17430000000000001</v>
      </c>
    </row>
    <row r="30" spans="1:7" x14ac:dyDescent="0.25">
      <c r="A30" s="19" t="s">
        <v>30</v>
      </c>
      <c r="B30" s="5">
        <v>0.49450000000000005</v>
      </c>
      <c r="C30" s="5">
        <v>0.49450000000000005</v>
      </c>
      <c r="D30" s="5">
        <v>0.48080000000000001</v>
      </c>
      <c r="E30" s="5">
        <v>0.45250000000000001</v>
      </c>
      <c r="F30" s="5">
        <v>0.45799999999999996</v>
      </c>
      <c r="G30" s="5">
        <v>0.44369999999999998</v>
      </c>
    </row>
    <row r="31" spans="1:7" x14ac:dyDescent="0.25">
      <c r="A31" s="19" t="s">
        <v>31</v>
      </c>
      <c r="B31" s="5">
        <v>0.47989999999999999</v>
      </c>
      <c r="C31" s="5">
        <v>0.47989999999999999</v>
      </c>
      <c r="D31" s="5">
        <v>0.46659999999999996</v>
      </c>
      <c r="E31" s="5">
        <v>0.4395</v>
      </c>
      <c r="F31" s="5">
        <v>0.44479999999999997</v>
      </c>
      <c r="G31" s="5">
        <v>0.43090000000000006</v>
      </c>
    </row>
    <row r="32" spans="1:7" x14ac:dyDescent="0.25">
      <c r="A32" s="18" t="s">
        <v>32</v>
      </c>
      <c r="B32" s="14">
        <v>93.170487955807332</v>
      </c>
      <c r="C32" s="14">
        <v>81.36</v>
      </c>
      <c r="D32" s="14">
        <v>77.599999999999994</v>
      </c>
      <c r="E32" s="14">
        <v>69.374758775815906</v>
      </c>
      <c r="F32" s="14">
        <v>82.228309631347656</v>
      </c>
      <c r="G32" s="14">
        <v>78.818206787109375</v>
      </c>
    </row>
    <row r="33" spans="1:7" x14ac:dyDescent="0.25">
      <c r="A33" s="19" t="s">
        <v>33</v>
      </c>
      <c r="B33" s="13">
        <v>14.801818452736313</v>
      </c>
      <c r="C33" s="13">
        <v>30.998690580964443</v>
      </c>
      <c r="D33" s="13">
        <v>58.978857946945084</v>
      </c>
      <c r="E33" s="13">
        <v>81.150958717127395</v>
      </c>
      <c r="F33" s="13">
        <v>54.698192733607065</v>
      </c>
      <c r="G33" s="13">
        <v>65.464410312608365</v>
      </c>
    </row>
    <row r="34" spans="1:7" x14ac:dyDescent="0.25">
      <c r="A34" s="19" t="s">
        <v>34</v>
      </c>
      <c r="B34" s="13">
        <v>2.3781588314063011</v>
      </c>
      <c r="C34" s="13">
        <v>2.4100335453252177</v>
      </c>
      <c r="D34" s="13">
        <v>2.2004875817220553</v>
      </c>
      <c r="E34" s="13">
        <v>1.84320777933316</v>
      </c>
      <c r="F34" s="13">
        <v>2.0607813860893369</v>
      </c>
      <c r="G34" s="13">
        <v>2.2319589702718394</v>
      </c>
    </row>
    <row r="35" spans="1:7" ht="15.75" customHeight="1" thickBot="1" x14ac:dyDescent="0.3">
      <c r="A35" s="20" t="s">
        <v>35</v>
      </c>
      <c r="B35" s="17">
        <v>4.1050376508922044</v>
      </c>
      <c r="C35" s="17">
        <v>21.300013074675913</v>
      </c>
      <c r="D35" s="17">
        <v>16.513308124238758</v>
      </c>
      <c r="E35" s="17">
        <v>23.862068278394101</v>
      </c>
      <c r="F35" s="17">
        <v>21.006361204429513</v>
      </c>
      <c r="G35" s="17">
        <v>25.710634661843848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4F66-4580-475F-A00F-DBE8E478B919}">
  <dimension ref="A1:G35"/>
  <sheetViews>
    <sheetView workbookViewId="0">
      <selection activeCell="A37" sqref="A37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39.558397887080218</v>
      </c>
      <c r="C2" s="2">
        <v>40.369999999999997</v>
      </c>
      <c r="D2" s="2">
        <v>32.619999999999997</v>
      </c>
      <c r="E2" s="2">
        <v>38.890847580719502</v>
      </c>
      <c r="F2" s="2">
        <v>37.307064056396484</v>
      </c>
      <c r="G2" s="2">
        <v>43.512310028076172</v>
      </c>
    </row>
    <row r="3" spans="1:7" ht="15" customHeight="1" x14ac:dyDescent="0.25">
      <c r="A3" s="32" t="s">
        <v>2</v>
      </c>
      <c r="B3" s="3">
        <v>207933.03878850664</v>
      </c>
      <c r="C3" s="3">
        <v>248034.87905332833</v>
      </c>
      <c r="D3" s="3">
        <v>201410.05690850396</v>
      </c>
      <c r="E3" s="3">
        <v>282925.97231174202</v>
      </c>
      <c r="F3" s="3">
        <v>272282.71875</v>
      </c>
      <c r="G3" s="3">
        <v>256461.078125</v>
      </c>
    </row>
    <row r="4" spans="1:7" x14ac:dyDescent="0.25">
      <c r="A4" s="29" t="s">
        <v>3</v>
      </c>
      <c r="B4" s="3">
        <v>76606.543465675364</v>
      </c>
      <c r="C4" s="3">
        <v>72744.625323500426</v>
      </c>
      <c r="D4" s="3">
        <v>74019.066101208358</v>
      </c>
      <c r="E4" s="3">
        <v>95439.115422592498</v>
      </c>
      <c r="F4" s="3">
        <v>85070.1328125</v>
      </c>
      <c r="G4" s="3">
        <v>134277.578125</v>
      </c>
    </row>
    <row r="5" spans="1:7" x14ac:dyDescent="0.25">
      <c r="A5" s="29" t="s">
        <v>4</v>
      </c>
      <c r="B5" s="4">
        <v>0.14247242013099695</v>
      </c>
      <c r="C5" s="4">
        <v>0.15203087555869199</v>
      </c>
      <c r="D5" s="4">
        <v>9.4837144706203497E-2</v>
      </c>
      <c r="E5" s="4">
        <v>9.83809403202211E-2</v>
      </c>
      <c r="F5" s="4">
        <v>9.774104505777359E-2</v>
      </c>
      <c r="G5" s="4">
        <v>4.8644732683897018E-2</v>
      </c>
    </row>
    <row r="6" spans="1:7" x14ac:dyDescent="0.25">
      <c r="A6" s="30" t="s">
        <v>5</v>
      </c>
      <c r="B6" s="2">
        <v>66.463347757849789</v>
      </c>
      <c r="C6" s="2">
        <v>71.09</v>
      </c>
      <c r="D6" s="2">
        <v>63.29</v>
      </c>
      <c r="E6" s="2">
        <v>95.061436982302908</v>
      </c>
      <c r="F6" s="2">
        <v>66.445350646972656</v>
      </c>
      <c r="G6" s="2">
        <v>70.15887451171875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0.75000786781311035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0.94029408693313599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0.24508409202098846</v>
      </c>
    </row>
    <row r="10" spans="1:7" x14ac:dyDescent="0.25">
      <c r="A10" s="29" t="s">
        <v>10</v>
      </c>
      <c r="B10" s="6"/>
      <c r="C10" s="6">
        <v>12.5</v>
      </c>
      <c r="D10" s="6">
        <v>0</v>
      </c>
      <c r="E10" s="6">
        <v>0</v>
      </c>
      <c r="F10" s="6">
        <v>0</v>
      </c>
      <c r="G10" s="5">
        <v>0.5</v>
      </c>
    </row>
    <row r="11" spans="1:7" x14ac:dyDescent="0.25">
      <c r="A11" s="30" t="s">
        <v>11</v>
      </c>
      <c r="B11" s="2">
        <v>39.220679012345677</v>
      </c>
      <c r="C11" s="2">
        <v>84.76</v>
      </c>
      <c r="D11" s="2">
        <v>52.51</v>
      </c>
      <c r="E11" s="2">
        <v>76.516203703703695</v>
      </c>
      <c r="F11" s="2">
        <v>88.888893127441406</v>
      </c>
      <c r="G11" s="2">
        <v>98.155555725097656</v>
      </c>
    </row>
    <row r="12" spans="1:7" x14ac:dyDescent="0.25">
      <c r="A12" s="29" t="s">
        <v>12</v>
      </c>
      <c r="B12" s="6">
        <v>0</v>
      </c>
      <c r="C12" s="6">
        <v>100</v>
      </c>
      <c r="D12" s="6">
        <v>0</v>
      </c>
      <c r="E12" s="6">
        <v>33.3333333333333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17.662037037037038</v>
      </c>
      <c r="C13" s="6">
        <v>54.272222222222219</v>
      </c>
      <c r="D13" s="6">
        <v>57.534722222222221</v>
      </c>
      <c r="E13" s="6">
        <v>96.2152777777778</v>
      </c>
      <c r="F13" s="6">
        <v>66.666668653488159</v>
      </c>
      <c r="G13" s="6">
        <v>66.666668653488159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46.61795834713277</v>
      </c>
      <c r="C15" s="2">
        <v>35.54</v>
      </c>
      <c r="D15" s="2">
        <v>47.15</v>
      </c>
      <c r="E15" s="2">
        <v>60.026481653682893</v>
      </c>
      <c r="F15" s="2">
        <v>60.650932312011719</v>
      </c>
      <c r="G15" s="2">
        <v>64.263778686523438</v>
      </c>
    </row>
    <row r="16" spans="1:7" x14ac:dyDescent="0.25">
      <c r="A16" s="29" t="s">
        <v>16</v>
      </c>
      <c r="B16" s="7">
        <v>2.9177466710824866</v>
      </c>
      <c r="C16" s="7">
        <v>3.3718295689159428</v>
      </c>
      <c r="D16" s="7">
        <v>3.0866778040108813</v>
      </c>
      <c r="E16" s="7">
        <v>3.2084741291785202</v>
      </c>
      <c r="F16" s="7">
        <v>3.4082987308502197</v>
      </c>
      <c r="G16" s="7">
        <v>4.5644083023071289</v>
      </c>
    </row>
    <row r="17" spans="1:7" ht="15.75" thickBot="1" x14ac:dyDescent="0.3">
      <c r="A17" s="31" t="s">
        <v>17</v>
      </c>
      <c r="B17" s="8">
        <v>0.75</v>
      </c>
      <c r="C17" s="8">
        <v>0.5</v>
      </c>
      <c r="D17" s="8">
        <v>0.75</v>
      </c>
      <c r="E17" s="8">
        <v>1</v>
      </c>
      <c r="F17" s="8">
        <v>1</v>
      </c>
      <c r="G17" s="8">
        <v>1</v>
      </c>
    </row>
    <row r="18" spans="1:7" x14ac:dyDescent="0.25">
      <c r="A18" s="18" t="s">
        <v>18</v>
      </c>
      <c r="B18" s="14">
        <v>53.164606404006783</v>
      </c>
      <c r="C18" s="14">
        <v>55.81</v>
      </c>
      <c r="D18" s="14">
        <v>57.6</v>
      </c>
      <c r="E18" s="14">
        <v>57.416830564705499</v>
      </c>
      <c r="F18" s="14">
        <v>58.511920928955078</v>
      </c>
      <c r="G18" s="14">
        <v>58.249301910400391</v>
      </c>
    </row>
    <row r="19" spans="1:7" x14ac:dyDescent="0.25">
      <c r="A19" s="19" t="s">
        <v>19</v>
      </c>
      <c r="B19" s="15">
        <v>0.44957999763378947</v>
      </c>
      <c r="C19" s="15">
        <v>0.46043194294186002</v>
      </c>
      <c r="D19" s="15">
        <v>0.45850529154578518</v>
      </c>
      <c r="E19" s="15">
        <v>0.48374745417515297</v>
      </c>
      <c r="F19" s="15">
        <v>0.48</v>
      </c>
      <c r="G19" s="15">
        <v>0.52529999999999999</v>
      </c>
    </row>
    <row r="20" spans="1:7" x14ac:dyDescent="0.25">
      <c r="A20" s="19" t="s">
        <v>20</v>
      </c>
      <c r="B20" s="16">
        <v>51.94320790498054</v>
      </c>
      <c r="C20" s="16">
        <v>53.11</v>
      </c>
      <c r="D20" s="16">
        <v>54.184501845018453</v>
      </c>
      <c r="E20" s="16">
        <v>54.759105682372997</v>
      </c>
      <c r="F20" s="16">
        <v>54.748172760009766</v>
      </c>
      <c r="G20" s="16">
        <v>53.098388671875</v>
      </c>
    </row>
    <row r="21" spans="1:7" x14ac:dyDescent="0.25">
      <c r="A21" s="19" t="s">
        <v>21</v>
      </c>
      <c r="B21" s="16">
        <v>52.434973550254519</v>
      </c>
      <c r="C21" s="16">
        <v>55.03</v>
      </c>
      <c r="D21" s="16">
        <v>54.784993849938502</v>
      </c>
      <c r="E21" s="16">
        <v>54.5865287780762</v>
      </c>
      <c r="F21" s="16">
        <v>54.323345184326172</v>
      </c>
      <c r="G21" s="16">
        <v>54.837432861328125</v>
      </c>
    </row>
    <row r="22" spans="1:7" x14ac:dyDescent="0.25">
      <c r="A22" s="19" t="s">
        <v>22</v>
      </c>
      <c r="B22" s="15">
        <v>0.62346728721023892</v>
      </c>
      <c r="C22" s="15">
        <v>0.67327532071409346</v>
      </c>
      <c r="D22" s="15">
        <v>0.72371263953907095</v>
      </c>
      <c r="E22" s="15">
        <v>0.69202929046376593</v>
      </c>
      <c r="F22" s="15">
        <v>0.73</v>
      </c>
      <c r="G22" s="15">
        <v>0.6825</v>
      </c>
    </row>
    <row r="23" spans="1:7" x14ac:dyDescent="0.25">
      <c r="A23" s="18" t="s">
        <v>23</v>
      </c>
      <c r="B23" s="14">
        <v>95.193773443851754</v>
      </c>
      <c r="C23" s="14">
        <v>96.32</v>
      </c>
      <c r="D23" s="14">
        <v>95.2</v>
      </c>
      <c r="E23" s="14">
        <v>95.977844238281193</v>
      </c>
      <c r="F23" s="14">
        <v>96.102691650390625</v>
      </c>
      <c r="G23" s="14">
        <v>96.144645690917969</v>
      </c>
    </row>
    <row r="24" spans="1:7" x14ac:dyDescent="0.25">
      <c r="A24" s="19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0.95098205215035558</v>
      </c>
      <c r="C25" s="15">
        <v>0.98683304647160064</v>
      </c>
      <c r="D25" s="15">
        <v>0.95139244831710235</v>
      </c>
      <c r="E25" s="15">
        <v>1</v>
      </c>
      <c r="F25" s="15">
        <v>1</v>
      </c>
      <c r="G25" s="15">
        <v>1</v>
      </c>
    </row>
    <row r="26" spans="1:7" x14ac:dyDescent="0.25">
      <c r="A26" s="19" t="s">
        <v>26</v>
      </c>
      <c r="B26" s="16">
        <v>9.5168848834803228</v>
      </c>
      <c r="C26" s="16">
        <v>9.7252680429999572</v>
      </c>
      <c r="D26" s="16">
        <v>9.568950098372385</v>
      </c>
      <c r="E26" s="16">
        <v>12.0664672851563</v>
      </c>
      <c r="F26" s="16">
        <v>11.69191925224361</v>
      </c>
      <c r="G26" s="16">
        <v>11.5660653</v>
      </c>
    </row>
    <row r="27" spans="1:7" x14ac:dyDescent="0.25">
      <c r="A27" s="18" t="s">
        <v>27</v>
      </c>
      <c r="B27" s="14">
        <v>52.415206932413589</v>
      </c>
      <c r="C27" s="14">
        <v>43.75</v>
      </c>
      <c r="D27" s="14">
        <v>45.1</v>
      </c>
      <c r="E27" s="14">
        <v>52.703677502770603</v>
      </c>
      <c r="F27" s="14">
        <v>51.872234344482422</v>
      </c>
      <c r="G27" s="14">
        <v>52.831863403320313</v>
      </c>
    </row>
    <row r="28" spans="1:7" x14ac:dyDescent="0.25">
      <c r="A28" s="19" t="s">
        <v>28</v>
      </c>
      <c r="B28" s="5">
        <v>0.68</v>
      </c>
      <c r="C28" s="5">
        <v>0.41940556727544243</v>
      </c>
      <c r="D28" s="5">
        <v>0.41940556727544243</v>
      </c>
      <c r="E28" s="5">
        <v>0.63816032508311804</v>
      </c>
      <c r="F28" s="5">
        <v>0.61195595175668593</v>
      </c>
      <c r="G28" s="5">
        <v>0.61195595175668593</v>
      </c>
    </row>
    <row r="29" spans="1:7" x14ac:dyDescent="0.25">
      <c r="A29" s="19" t="s">
        <v>29</v>
      </c>
      <c r="B29" s="5">
        <v>0.13750620797240765</v>
      </c>
      <c r="C29" s="5">
        <v>0.13800000000000001</v>
      </c>
      <c r="D29" s="5">
        <v>0.14791623681668806</v>
      </c>
      <c r="E29" s="5">
        <v>0.15429999999999999</v>
      </c>
      <c r="F29" s="5">
        <v>0.15121103169966515</v>
      </c>
      <c r="G29" s="5">
        <v>0.16550000000000001</v>
      </c>
    </row>
    <row r="30" spans="1:7" x14ac:dyDescent="0.25">
      <c r="A30" s="19" t="s">
        <v>30</v>
      </c>
      <c r="B30" s="5">
        <v>0.75829999999999997</v>
      </c>
      <c r="C30" s="5">
        <v>0.75829999999999997</v>
      </c>
      <c r="D30" s="5">
        <v>0.78949999999999998</v>
      </c>
      <c r="E30" s="5">
        <v>0.79010000000000002</v>
      </c>
      <c r="F30" s="5">
        <v>0.79299999999999993</v>
      </c>
      <c r="G30" s="5">
        <v>0.8075</v>
      </c>
    </row>
    <row r="31" spans="1:7" x14ac:dyDescent="0.25">
      <c r="A31" s="19" t="s">
        <v>31</v>
      </c>
      <c r="B31" s="5">
        <v>0.75159999999999993</v>
      </c>
      <c r="C31" s="5">
        <v>0.75159999999999993</v>
      </c>
      <c r="D31" s="5">
        <v>0.78390000000000004</v>
      </c>
      <c r="E31" s="5">
        <v>0.78720000000000001</v>
      </c>
      <c r="F31" s="5">
        <v>0.79299999999999993</v>
      </c>
      <c r="G31" s="5">
        <v>0.8075</v>
      </c>
    </row>
    <row r="32" spans="1:7" x14ac:dyDescent="0.25">
      <c r="A32" s="18" t="s">
        <v>32</v>
      </c>
      <c r="B32" s="14">
        <v>83.532574287929421</v>
      </c>
      <c r="C32" s="14">
        <v>78.48</v>
      </c>
      <c r="D32" s="14">
        <v>77.5</v>
      </c>
      <c r="E32" s="14">
        <v>72.124228414629997</v>
      </c>
      <c r="F32" s="14">
        <v>81.525932312011719</v>
      </c>
      <c r="G32" s="14">
        <v>80.210624694824219</v>
      </c>
    </row>
    <row r="33" spans="1:7" x14ac:dyDescent="0.25">
      <c r="A33" s="19" t="s">
        <v>33</v>
      </c>
      <c r="B33" s="13">
        <v>38.041987872878515</v>
      </c>
      <c r="C33" s="13">
        <v>47.549847360613754</v>
      </c>
      <c r="D33" s="13">
        <v>51.208214844252268</v>
      </c>
      <c r="E33" s="13">
        <v>65.937263496783899</v>
      </c>
      <c r="F33" s="13">
        <v>47.805576073277003</v>
      </c>
      <c r="G33" s="13">
        <v>50.298835752661219</v>
      </c>
    </row>
    <row r="34" spans="1:7" x14ac:dyDescent="0.25">
      <c r="A34" s="19" t="s">
        <v>34</v>
      </c>
      <c r="B34" s="13">
        <v>4.0220603918461864</v>
      </c>
      <c r="C34" s="13">
        <v>3.83296135499711</v>
      </c>
      <c r="D34" s="13">
        <v>2.9005528992072818</v>
      </c>
      <c r="E34" s="13">
        <v>2.7496105830642699</v>
      </c>
      <c r="F34" s="13">
        <v>3.3071421401970902</v>
      </c>
      <c r="G34" s="13">
        <v>3.3634094056157515</v>
      </c>
    </row>
    <row r="35" spans="1:7" ht="15.75" customHeight="1" thickBot="1" x14ac:dyDescent="0.3">
      <c r="A35" s="20" t="s">
        <v>35</v>
      </c>
      <c r="B35" s="17">
        <v>11.197781772753588</v>
      </c>
      <c r="C35" s="17">
        <v>17.640676472407961</v>
      </c>
      <c r="D35" s="17">
        <v>19.212425131347203</v>
      </c>
      <c r="E35" s="17">
        <v>23.918942547821199</v>
      </c>
      <c r="F35" s="17">
        <v>22.545186885701565</v>
      </c>
      <c r="G35" s="17">
        <v>25.308069263387956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C885-7F8D-4865-A873-BF45AE8D3E61}">
  <dimension ref="A1:G35"/>
  <sheetViews>
    <sheetView workbookViewId="0">
      <selection activeCell="B32" sqref="B32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42.555857465804863</v>
      </c>
      <c r="C2" s="2">
        <v>45.62</v>
      </c>
      <c r="D2" s="2">
        <v>42.82</v>
      </c>
      <c r="E2" s="2">
        <v>53.818981372577603</v>
      </c>
      <c r="F2" s="2">
        <v>48.877906799316406</v>
      </c>
      <c r="G2" s="2">
        <v>55.223899841308594</v>
      </c>
    </row>
    <row r="3" spans="1:7" ht="15" customHeight="1" x14ac:dyDescent="0.25">
      <c r="A3" s="32" t="s">
        <v>2</v>
      </c>
      <c r="B3" s="3">
        <v>194973.23037553352</v>
      </c>
      <c r="C3" s="3">
        <v>221356.92522383953</v>
      </c>
      <c r="D3" s="3">
        <v>247688.22739823235</v>
      </c>
      <c r="E3" s="3">
        <v>292496.66612881899</v>
      </c>
      <c r="F3" s="3">
        <v>270497.96875</v>
      </c>
      <c r="G3" s="3">
        <v>263751.78125</v>
      </c>
    </row>
    <row r="4" spans="1:7" x14ac:dyDescent="0.25">
      <c r="A4" s="29" t="s">
        <v>3</v>
      </c>
      <c r="B4" s="3">
        <v>102491.33418634407</v>
      </c>
      <c r="C4" s="3">
        <v>112846.96148923195</v>
      </c>
      <c r="D4" s="3">
        <v>100739.72640409178</v>
      </c>
      <c r="E4" s="3">
        <v>162803.302495677</v>
      </c>
      <c r="F4" s="3">
        <v>154875.953125</v>
      </c>
      <c r="G4" s="3">
        <v>193272.046875</v>
      </c>
    </row>
    <row r="5" spans="1:7" x14ac:dyDescent="0.25">
      <c r="A5" s="29" t="s">
        <v>4</v>
      </c>
      <c r="B5" s="4">
        <v>9.6840575710082907E-2</v>
      </c>
      <c r="C5" s="4">
        <v>0.10785408601471112</v>
      </c>
      <c r="D5" s="4">
        <v>0.13638121881138743</v>
      </c>
      <c r="E5" s="4">
        <v>0.182237634829231</v>
      </c>
      <c r="F5" s="4">
        <v>6.8746879696846008E-2</v>
      </c>
      <c r="G5" s="4">
        <v>0.11557623744010925</v>
      </c>
    </row>
    <row r="6" spans="1:7" x14ac:dyDescent="0.25">
      <c r="A6" s="30" t="s">
        <v>5</v>
      </c>
      <c r="B6" s="2">
        <v>68.87636783962941</v>
      </c>
      <c r="C6" s="2">
        <v>72.89</v>
      </c>
      <c r="D6" s="2">
        <v>71.64</v>
      </c>
      <c r="E6" s="2">
        <v>78.431154547657201</v>
      </c>
      <c r="F6" s="2">
        <v>61.454967498779297</v>
      </c>
      <c r="G6" s="2">
        <v>55.550666809082031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0.29844352602958679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0.6638980507850647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0.44378119707107544</v>
      </c>
    </row>
    <row r="10" spans="1:7" x14ac:dyDescent="0.25">
      <c r="A10" s="29" t="s">
        <v>10</v>
      </c>
      <c r="B10" s="6"/>
      <c r="C10" s="6"/>
      <c r="D10" s="6"/>
      <c r="E10" s="6"/>
      <c r="F10" s="6"/>
      <c r="G10" s="5"/>
    </row>
    <row r="11" spans="1:7" x14ac:dyDescent="0.25">
      <c r="A11" s="30" t="s">
        <v>11</v>
      </c>
      <c r="B11" s="2">
        <v>100</v>
      </c>
      <c r="C11" s="2">
        <v>100</v>
      </c>
      <c r="D11" s="2">
        <v>88.89</v>
      </c>
      <c r="E11" s="2">
        <v>100</v>
      </c>
      <c r="F11" s="2">
        <v>100</v>
      </c>
      <c r="G11" s="2">
        <v>100</v>
      </c>
    </row>
    <row r="12" spans="1:7" x14ac:dyDescent="0.25">
      <c r="A12" s="29" t="s">
        <v>12</v>
      </c>
      <c r="B12" s="6">
        <v>100</v>
      </c>
      <c r="C12" s="6">
        <v>100</v>
      </c>
      <c r="D12" s="6">
        <v>66.666666666666657</v>
      </c>
      <c r="E12" s="6">
        <v>100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100</v>
      </c>
      <c r="C13" s="6">
        <v>100</v>
      </c>
      <c r="D13" s="6">
        <v>100</v>
      </c>
      <c r="E13" s="6">
        <v>100</v>
      </c>
      <c r="F13" s="6">
        <v>100</v>
      </c>
      <c r="G13" s="6">
        <v>100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45.92195888267922</v>
      </c>
      <c r="C15" s="2">
        <v>48.37</v>
      </c>
      <c r="D15" s="2">
        <v>34.72</v>
      </c>
      <c r="E15" s="2">
        <v>52.494235915963806</v>
      </c>
      <c r="F15" s="2">
        <v>63.733226776123047</v>
      </c>
      <c r="G15" s="2">
        <v>41.913436889648438</v>
      </c>
    </row>
    <row r="16" spans="1:7" x14ac:dyDescent="0.25">
      <c r="A16" s="29" t="s">
        <v>16</v>
      </c>
      <c r="B16" s="7">
        <v>6.6950268424573505</v>
      </c>
      <c r="C16" s="7">
        <v>7.478962634357047</v>
      </c>
      <c r="D16" s="7">
        <v>3.109321524892767</v>
      </c>
      <c r="E16" s="7">
        <v>4.79815549310843</v>
      </c>
      <c r="F16" s="7">
        <v>4.3946323394775391</v>
      </c>
      <c r="G16" s="7">
        <v>5.4123001098632813</v>
      </c>
    </row>
    <row r="17" spans="1:7" ht="15.75" thickBot="1" x14ac:dyDescent="0.3">
      <c r="A17" s="31" t="s">
        <v>17</v>
      </c>
      <c r="B17" s="8">
        <v>0.5</v>
      </c>
      <c r="C17" s="8">
        <v>0.5</v>
      </c>
      <c r="D17" s="8">
        <v>0.5</v>
      </c>
      <c r="E17" s="8">
        <v>0.75</v>
      </c>
      <c r="F17" s="8">
        <v>1</v>
      </c>
      <c r="G17" s="8">
        <v>0.5</v>
      </c>
    </row>
    <row r="18" spans="1:7" x14ac:dyDescent="0.25">
      <c r="A18" s="18" t="s">
        <v>18</v>
      </c>
      <c r="B18" s="14">
        <v>51.627174880506431</v>
      </c>
      <c r="C18" s="14">
        <v>51.4</v>
      </c>
      <c r="D18" s="14">
        <v>53.5</v>
      </c>
      <c r="E18" s="14">
        <v>63.405206445299598</v>
      </c>
      <c r="F18" s="14">
        <v>63.643558502197266</v>
      </c>
      <c r="G18" s="14">
        <v>64.003807067871094</v>
      </c>
    </row>
    <row r="19" spans="1:7" x14ac:dyDescent="0.25">
      <c r="A19" s="19" t="s">
        <v>19</v>
      </c>
      <c r="B19" s="15">
        <v>0.47929611771138836</v>
      </c>
      <c r="C19" s="15">
        <v>0.46577127393003909</v>
      </c>
      <c r="D19" s="15">
        <v>0.46225554767453647</v>
      </c>
      <c r="E19" s="15">
        <v>0.52964674998573302</v>
      </c>
      <c r="F19" s="15">
        <v>0.55000000000000004</v>
      </c>
      <c r="G19" s="15">
        <v>0.58040000000000003</v>
      </c>
    </row>
    <row r="20" spans="1:7" x14ac:dyDescent="0.25">
      <c r="A20" s="19" t="s">
        <v>20</v>
      </c>
      <c r="B20" s="16">
        <v>50.944927536231887</v>
      </c>
      <c r="C20" s="16">
        <v>51.62</v>
      </c>
      <c r="D20" s="16">
        <v>52.040915865058935</v>
      </c>
      <c r="E20" s="16">
        <v>52.378898620605497</v>
      </c>
      <c r="F20" s="16">
        <v>52.159034729003906</v>
      </c>
      <c r="G20" s="16">
        <v>51.294330596923828</v>
      </c>
    </row>
    <row r="21" spans="1:7" x14ac:dyDescent="0.25">
      <c r="A21" s="19" t="s">
        <v>21</v>
      </c>
      <c r="B21" s="16">
        <v>52.210294852573711</v>
      </c>
      <c r="C21" s="16">
        <v>54.75</v>
      </c>
      <c r="D21" s="16">
        <v>54.331526893374878</v>
      </c>
      <c r="E21" s="16">
        <v>54.020057678222699</v>
      </c>
      <c r="F21" s="16">
        <v>53.702316284179688</v>
      </c>
      <c r="G21" s="16">
        <v>54.168510437011719</v>
      </c>
    </row>
    <row r="22" spans="1:7" x14ac:dyDescent="0.25">
      <c r="A22" s="19" t="s">
        <v>22</v>
      </c>
      <c r="B22" s="15">
        <v>0.55374301675977655</v>
      </c>
      <c r="C22" s="15">
        <v>0.54442829998882303</v>
      </c>
      <c r="D22" s="15">
        <v>0.61022077776532557</v>
      </c>
      <c r="E22" s="15">
        <v>0.84051466187911406</v>
      </c>
      <c r="F22" s="15">
        <v>0.83</v>
      </c>
      <c r="G22" s="15">
        <v>0.8123999999999999</v>
      </c>
    </row>
    <row r="23" spans="1:7" x14ac:dyDescent="0.25">
      <c r="A23" s="18" t="s">
        <v>23</v>
      </c>
      <c r="B23" s="14">
        <v>90.073248914417448</v>
      </c>
      <c r="C23" s="14">
        <v>88.64</v>
      </c>
      <c r="D23" s="14">
        <v>92.6</v>
      </c>
      <c r="E23" s="14">
        <v>93.957648404439297</v>
      </c>
      <c r="F23" s="14">
        <v>94.194076538085938</v>
      </c>
      <c r="G23" s="14">
        <v>93.957229614257813</v>
      </c>
    </row>
    <row r="24" spans="1:7" x14ac:dyDescent="0.25">
      <c r="A24" s="19" t="s">
        <v>24</v>
      </c>
      <c r="B24" s="15">
        <v>0.93055545706606912</v>
      </c>
      <c r="C24" s="15">
        <v>0.92942263099298672</v>
      </c>
      <c r="D24" s="15">
        <v>0.9304628549749181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0.87831740976645434</v>
      </c>
      <c r="C25" s="15">
        <v>0.83642828921374945</v>
      </c>
      <c r="D25" s="15">
        <v>0.921289777527457</v>
      </c>
      <c r="E25" s="15">
        <v>0.94900000000000007</v>
      </c>
      <c r="F25" s="15">
        <v>0.94889998435974121</v>
      </c>
      <c r="G25" s="15">
        <v>0.94889999389648438</v>
      </c>
    </row>
    <row r="26" spans="1:7" x14ac:dyDescent="0.25">
      <c r="A26" s="19" t="s">
        <v>26</v>
      </c>
      <c r="B26" s="16">
        <v>10.667539939999999</v>
      </c>
      <c r="C26" s="16">
        <v>10.669317778873912</v>
      </c>
      <c r="D26" s="16">
        <v>7.3113532901089808</v>
      </c>
      <c r="E26" s="16">
        <v>13.0270547866821</v>
      </c>
      <c r="F26" s="16">
        <v>12.307766444201301</v>
      </c>
      <c r="G26" s="16">
        <v>13.01831146</v>
      </c>
    </row>
    <row r="27" spans="1:7" x14ac:dyDescent="0.25">
      <c r="A27" s="18" t="s">
        <v>27</v>
      </c>
      <c r="B27" s="14">
        <v>58.742577940224713</v>
      </c>
      <c r="C27" s="14">
        <v>58.91</v>
      </c>
      <c r="D27" s="14">
        <v>53.6</v>
      </c>
      <c r="E27" s="14">
        <v>48.948839415811101</v>
      </c>
      <c r="F27" s="14">
        <v>49.216621398925781</v>
      </c>
      <c r="G27" s="14">
        <v>50.972171783447266</v>
      </c>
    </row>
    <row r="28" spans="1:7" x14ac:dyDescent="0.25">
      <c r="A28" s="19" t="s">
        <v>28</v>
      </c>
      <c r="B28" s="5">
        <v>0.94</v>
      </c>
      <c r="C28" s="5">
        <v>0.94612515540820552</v>
      </c>
      <c r="D28" s="5">
        <v>0.94612515540820552</v>
      </c>
      <c r="E28" s="5">
        <v>0.75246518247433203</v>
      </c>
      <c r="F28" s="5">
        <v>0.73611519247722601</v>
      </c>
      <c r="G28" s="5">
        <v>0.73611519247722601</v>
      </c>
    </row>
    <row r="29" spans="1:7" x14ac:dyDescent="0.25">
      <c r="A29" s="19" t="s">
        <v>29</v>
      </c>
      <c r="B29" s="5">
        <v>0.18422733820674106</v>
      </c>
      <c r="C29" s="5">
        <v>0.183</v>
      </c>
      <c r="D29" s="5">
        <v>0.19140893953658294</v>
      </c>
      <c r="E29" s="5">
        <v>0.19989999999999999</v>
      </c>
      <c r="F29" s="5">
        <v>0.22428345170310163</v>
      </c>
      <c r="G29" s="5">
        <v>0.2651</v>
      </c>
    </row>
    <row r="30" spans="1:7" x14ac:dyDescent="0.25">
      <c r="A30" s="19" t="s">
        <v>30</v>
      </c>
      <c r="B30" s="5">
        <v>0.64370000000000005</v>
      </c>
      <c r="C30" s="5">
        <v>0.64370000000000005</v>
      </c>
      <c r="D30" s="5">
        <v>0.5091</v>
      </c>
      <c r="E30" s="5">
        <v>0.51770000000000005</v>
      </c>
      <c r="F30" s="5">
        <v>0.51770000000000005</v>
      </c>
      <c r="G30" s="5">
        <v>0.53110000000000002</v>
      </c>
    </row>
    <row r="31" spans="1:7" x14ac:dyDescent="0.25">
      <c r="A31" s="19" t="s">
        <v>31</v>
      </c>
      <c r="B31" s="5">
        <v>0.63240000000000007</v>
      </c>
      <c r="C31" s="5">
        <v>0.63240000000000007</v>
      </c>
      <c r="D31" s="5">
        <v>0.43270000000000003</v>
      </c>
      <c r="E31" s="5">
        <v>0.51450000000000007</v>
      </c>
      <c r="F31" s="5">
        <v>0.51450000000000007</v>
      </c>
      <c r="G31" s="5">
        <v>0.52479999999999993</v>
      </c>
    </row>
    <row r="32" spans="1:7" x14ac:dyDescent="0.25">
      <c r="A32" s="18" t="s">
        <v>32</v>
      </c>
      <c r="B32" s="14">
        <v>78.726713168960458</v>
      </c>
      <c r="C32" s="14">
        <v>73.45</v>
      </c>
      <c r="D32" s="14">
        <v>69.2</v>
      </c>
      <c r="E32" s="14">
        <v>58.925761901771402</v>
      </c>
      <c r="F32" s="14">
        <v>77.140228271484375</v>
      </c>
      <c r="G32" s="14">
        <v>71.936553955078125</v>
      </c>
    </row>
    <row r="33" spans="1:7" x14ac:dyDescent="0.25">
      <c r="A33" s="19" t="s">
        <v>33</v>
      </c>
      <c r="B33" s="13">
        <v>65.765338534909318</v>
      </c>
      <c r="C33" s="13">
        <v>71.532914004495851</v>
      </c>
      <c r="D33" s="13">
        <v>85.92465609060379</v>
      </c>
      <c r="E33" s="13">
        <v>107.463900448994</v>
      </c>
      <c r="F33" s="13">
        <v>77.52711600976528</v>
      </c>
      <c r="G33" s="13">
        <v>100.52991944340032</v>
      </c>
    </row>
    <row r="34" spans="1:7" x14ac:dyDescent="0.25">
      <c r="A34" s="19" t="s">
        <v>34</v>
      </c>
      <c r="B34" s="13">
        <v>1.8074283515716574</v>
      </c>
      <c r="C34" s="13">
        <v>1.6487140030775995</v>
      </c>
      <c r="D34" s="13">
        <v>1.4578386049714054</v>
      </c>
      <c r="E34" s="13">
        <v>1.3803729618513401</v>
      </c>
      <c r="F34" s="13">
        <v>1.1827736411501735</v>
      </c>
      <c r="G34" s="13">
        <v>1.695152600585196</v>
      </c>
    </row>
    <row r="35" spans="1:7" ht="15.75" customHeight="1" thickBot="1" x14ac:dyDescent="0.3">
      <c r="A35" s="20" t="s">
        <v>35</v>
      </c>
      <c r="B35" s="17">
        <v>11.45301133669169</v>
      </c>
      <c r="C35" s="17">
        <v>20.068217757890782</v>
      </c>
      <c r="D35" s="17">
        <v>22.517458934618574</v>
      </c>
      <c r="E35" s="17">
        <v>34.173557650157498</v>
      </c>
      <c r="F35" s="17">
        <v>28.460490740176049</v>
      </c>
      <c r="G35" s="17">
        <v>31.10236510638925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D950-F5F1-4892-A8E8-DAC644C8C952}">
  <dimension ref="A1:G35"/>
  <sheetViews>
    <sheetView workbookViewId="0">
      <selection activeCell="B32" sqref="B32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27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30" t="s">
        <v>1</v>
      </c>
      <c r="B2" s="2">
        <v>59.130718996388723</v>
      </c>
      <c r="C2" s="2">
        <v>59.83</v>
      </c>
      <c r="D2" s="2">
        <v>56.57</v>
      </c>
      <c r="E2" s="2">
        <v>54.1308009495852</v>
      </c>
      <c r="F2" s="2">
        <v>51.918682098388672</v>
      </c>
      <c r="G2" s="2">
        <v>56.431659698486328</v>
      </c>
    </row>
    <row r="3" spans="1:7" ht="15" customHeight="1" x14ac:dyDescent="0.25">
      <c r="A3" s="32" t="s">
        <v>2</v>
      </c>
      <c r="B3" s="3">
        <v>213000.62460436867</v>
      </c>
      <c r="C3" s="3">
        <v>238497.68536751249</v>
      </c>
      <c r="D3" s="3">
        <v>248928.8168735129</v>
      </c>
      <c r="E3" s="3">
        <v>303580.64067302499</v>
      </c>
      <c r="F3" s="3">
        <v>289794.71875</v>
      </c>
      <c r="G3" s="3">
        <v>271233.90625</v>
      </c>
    </row>
    <row r="4" spans="1:7" x14ac:dyDescent="0.25">
      <c r="A4" s="29" t="s">
        <v>3</v>
      </c>
      <c r="B4" s="3">
        <v>148527.45789576971</v>
      </c>
      <c r="C4" s="3">
        <v>154427.83760750195</v>
      </c>
      <c r="D4" s="3">
        <v>162349.35604861847</v>
      </c>
      <c r="E4" s="3">
        <v>153187.51009514101</v>
      </c>
      <c r="F4" s="3">
        <v>142808.65625</v>
      </c>
      <c r="G4" s="3">
        <v>187152.140625</v>
      </c>
    </row>
    <row r="5" spans="1:7" x14ac:dyDescent="0.25">
      <c r="A5" s="29" t="s">
        <v>4</v>
      </c>
      <c r="B5" s="4">
        <v>0.24459613465236693</v>
      </c>
      <c r="C5" s="4">
        <v>0.23774061845656769</v>
      </c>
      <c r="D5" s="4">
        <v>0.18422889639914605</v>
      </c>
      <c r="E5" s="4">
        <v>0.21800502347171696</v>
      </c>
      <c r="F5" s="4">
        <v>0.1860315352678299</v>
      </c>
      <c r="G5" s="4">
        <v>0.13645800948143005</v>
      </c>
    </row>
    <row r="6" spans="1:7" x14ac:dyDescent="0.25">
      <c r="A6" s="30" t="s">
        <v>5</v>
      </c>
      <c r="B6" s="2">
        <v>76.389424202149129</v>
      </c>
      <c r="C6" s="2">
        <v>64.77</v>
      </c>
      <c r="D6" s="2">
        <v>76.61</v>
      </c>
      <c r="E6" s="2">
        <v>87.964400782134902</v>
      </c>
      <c r="F6" s="2">
        <v>81.311027526855469</v>
      </c>
      <c r="G6" s="2">
        <v>89.304344177246094</v>
      </c>
    </row>
    <row r="7" spans="1:7" x14ac:dyDescent="0.25">
      <c r="A7" s="29" t="s">
        <v>6</v>
      </c>
      <c r="B7" s="5"/>
      <c r="C7" s="5"/>
      <c r="D7" s="5"/>
      <c r="E7" s="5"/>
      <c r="F7" s="5"/>
      <c r="G7" s="5">
        <v>0.66589534282684326</v>
      </c>
    </row>
    <row r="8" spans="1:7" x14ac:dyDescent="0.25">
      <c r="A8" s="29" t="s">
        <v>8</v>
      </c>
      <c r="B8" s="5"/>
      <c r="C8" s="5"/>
      <c r="D8" s="5"/>
      <c r="E8" s="5"/>
      <c r="F8" s="5"/>
      <c r="G8" s="5">
        <v>0.87351715564727783</v>
      </c>
    </row>
    <row r="9" spans="1:7" x14ac:dyDescent="0.25">
      <c r="A9" s="29" t="s">
        <v>9</v>
      </c>
      <c r="B9" s="5"/>
      <c r="C9" s="5"/>
      <c r="D9" s="5"/>
      <c r="E9" s="5"/>
      <c r="F9" s="5"/>
      <c r="G9" s="5">
        <v>0.68160325288772583</v>
      </c>
    </row>
    <row r="10" spans="1:7" x14ac:dyDescent="0.25">
      <c r="A10" s="29" t="s">
        <v>10</v>
      </c>
      <c r="B10" s="6"/>
      <c r="C10" s="6">
        <v>0</v>
      </c>
      <c r="D10" s="6"/>
      <c r="E10" s="6"/>
      <c r="F10" s="6"/>
      <c r="G10" s="5"/>
    </row>
    <row r="11" spans="1:7" x14ac:dyDescent="0.25">
      <c r="A11" s="30" t="s">
        <v>11</v>
      </c>
      <c r="B11" s="2">
        <v>88.888888888888886</v>
      </c>
      <c r="C11" s="2">
        <v>94.59</v>
      </c>
      <c r="D11" s="2">
        <v>88.89</v>
      </c>
      <c r="E11" s="2">
        <v>100</v>
      </c>
      <c r="F11" s="2">
        <v>100</v>
      </c>
      <c r="G11" s="2">
        <v>100</v>
      </c>
    </row>
    <row r="12" spans="1:7" x14ac:dyDescent="0.25">
      <c r="A12" s="29" t="s">
        <v>12</v>
      </c>
      <c r="B12" s="6">
        <v>66.666666666666657</v>
      </c>
      <c r="C12" s="6">
        <v>100</v>
      </c>
      <c r="D12" s="6">
        <v>66.666666666666657</v>
      </c>
      <c r="E12" s="6">
        <v>100</v>
      </c>
      <c r="F12" s="6">
        <v>100</v>
      </c>
      <c r="G12" s="6">
        <v>100</v>
      </c>
    </row>
    <row r="13" spans="1:7" x14ac:dyDescent="0.25">
      <c r="A13" s="29" t="s">
        <v>13</v>
      </c>
      <c r="B13" s="6">
        <v>100</v>
      </c>
      <c r="C13" s="6">
        <v>83.777777777777786</v>
      </c>
      <c r="D13" s="6">
        <v>100</v>
      </c>
      <c r="E13" s="6">
        <v>100</v>
      </c>
      <c r="F13" s="6">
        <v>100</v>
      </c>
      <c r="G13" s="6">
        <v>100</v>
      </c>
    </row>
    <row r="14" spans="1:7" x14ac:dyDescent="0.25">
      <c r="A14" s="29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30" t="s">
        <v>15</v>
      </c>
      <c r="B15" s="2">
        <v>44.095188708224498</v>
      </c>
      <c r="C15" s="2">
        <v>44.82</v>
      </c>
      <c r="D15" s="2">
        <v>44.12</v>
      </c>
      <c r="E15" s="2">
        <v>44.936356377992496</v>
      </c>
      <c r="F15" s="2">
        <v>43.571891784667969</v>
      </c>
      <c r="G15" s="2">
        <v>47.481418609619141</v>
      </c>
    </row>
    <row r="16" spans="1:7" x14ac:dyDescent="0.25">
      <c r="A16" s="29" t="s">
        <v>16</v>
      </c>
      <c r="B16" s="7">
        <v>6.1104603866318383</v>
      </c>
      <c r="C16" s="7">
        <v>6.3428575567621861</v>
      </c>
      <c r="D16" s="7">
        <v>6.1169885827390047</v>
      </c>
      <c r="E16" s="7">
        <v>6.37963404095761</v>
      </c>
      <c r="F16" s="7">
        <v>5.9430055618286133</v>
      </c>
      <c r="G16" s="7">
        <v>7.1940536499023438</v>
      </c>
    </row>
    <row r="17" spans="1:7" ht="15.75" thickBot="1" x14ac:dyDescent="0.3">
      <c r="A17" s="31" t="s">
        <v>17</v>
      </c>
      <c r="B17" s="8">
        <v>0.5</v>
      </c>
      <c r="C17" s="8">
        <v>0.5</v>
      </c>
      <c r="D17" s="8">
        <v>0.5</v>
      </c>
      <c r="E17" s="8">
        <v>0.5</v>
      </c>
      <c r="F17" s="8">
        <v>0.5</v>
      </c>
      <c r="G17" s="8">
        <v>0.5</v>
      </c>
    </row>
    <row r="18" spans="1:7" x14ac:dyDescent="0.25">
      <c r="A18" s="18" t="s">
        <v>18</v>
      </c>
      <c r="B18" s="14">
        <v>53.480613708970246</v>
      </c>
      <c r="C18" s="14">
        <v>53.22</v>
      </c>
      <c r="D18" s="14">
        <v>54.1</v>
      </c>
      <c r="E18" s="14">
        <v>55.644846576110197</v>
      </c>
      <c r="F18" s="14">
        <v>56.192665100097656</v>
      </c>
      <c r="G18" s="14">
        <v>55.467449188232422</v>
      </c>
    </row>
    <row r="19" spans="1:7" x14ac:dyDescent="0.25">
      <c r="A19" s="19" t="s">
        <v>19</v>
      </c>
      <c r="B19" s="15">
        <v>0.49562929644402953</v>
      </c>
      <c r="C19" s="15">
        <v>0.47510462037748741</v>
      </c>
      <c r="D19" s="15">
        <v>0.47291361639824303</v>
      </c>
      <c r="E19" s="15">
        <v>0.46206040546131599</v>
      </c>
      <c r="F19" s="15">
        <v>0.49</v>
      </c>
      <c r="G19" s="15">
        <v>0.50680000000000003</v>
      </c>
    </row>
    <row r="20" spans="1:7" x14ac:dyDescent="0.25">
      <c r="A20" s="19" t="s">
        <v>20</v>
      </c>
      <c r="B20" s="16">
        <v>53.533201340237589</v>
      </c>
      <c r="C20" s="16">
        <v>52.68</v>
      </c>
      <c r="D20" s="16">
        <v>52.989303645492249</v>
      </c>
      <c r="E20" s="16">
        <v>53.474197387695298</v>
      </c>
      <c r="F20" s="16">
        <v>54.150505065917969</v>
      </c>
      <c r="G20" s="16">
        <v>52.764808654785156</v>
      </c>
    </row>
    <row r="21" spans="1:7" x14ac:dyDescent="0.25">
      <c r="A21" s="19" t="s">
        <v>21</v>
      </c>
      <c r="B21" s="16">
        <v>54.032439841608287</v>
      </c>
      <c r="C21" s="16">
        <v>55.18</v>
      </c>
      <c r="D21" s="16">
        <v>55.223968565815326</v>
      </c>
      <c r="E21" s="16">
        <v>54.706314086914098</v>
      </c>
      <c r="F21" s="16">
        <v>55.005489349365234</v>
      </c>
      <c r="G21" s="16">
        <v>54.739891052246094</v>
      </c>
    </row>
    <row r="22" spans="1:7" x14ac:dyDescent="0.25">
      <c r="A22" s="19" t="s">
        <v>22</v>
      </c>
      <c r="B22" s="15">
        <v>0.57096090891584828</v>
      </c>
      <c r="C22" s="15">
        <v>0.58231529959278649</v>
      </c>
      <c r="D22" s="15">
        <v>0.60918187168922899</v>
      </c>
      <c r="E22" s="15">
        <v>0.66638243444894496</v>
      </c>
      <c r="F22" s="15">
        <v>0.65</v>
      </c>
      <c r="G22" s="15">
        <v>0.61970000000000003</v>
      </c>
    </row>
    <row r="23" spans="1:7" x14ac:dyDescent="0.25">
      <c r="A23" s="18" t="s">
        <v>23</v>
      </c>
      <c r="B23" s="14">
        <v>96.274900563741497</v>
      </c>
      <c r="C23" s="14">
        <v>94.44</v>
      </c>
      <c r="D23" s="14">
        <v>92.5</v>
      </c>
      <c r="E23" s="14">
        <v>92.544392387433007</v>
      </c>
      <c r="F23" s="14">
        <v>93.772415161132813</v>
      </c>
      <c r="G23" s="14">
        <v>94.432929992675781</v>
      </c>
    </row>
    <row r="24" spans="1:7" x14ac:dyDescent="0.25">
      <c r="A24" s="19" t="s">
        <v>24</v>
      </c>
      <c r="B24" s="15">
        <v>0.97907880550610538</v>
      </c>
      <c r="C24" s="15">
        <v>0.976207908131284</v>
      </c>
      <c r="D24" s="15">
        <v>0.98676699922026512</v>
      </c>
      <c r="E24" s="15">
        <v>0.91450223327765301</v>
      </c>
      <c r="F24" s="15">
        <v>0.94420163170163174</v>
      </c>
      <c r="G24" s="15">
        <v>0.97115141065691424</v>
      </c>
    </row>
    <row r="25" spans="1:7" x14ac:dyDescent="0.25">
      <c r="A25" s="19" t="s">
        <v>25</v>
      </c>
      <c r="B25" s="15">
        <v>1</v>
      </c>
      <c r="C25" s="15">
        <v>0.94989106753812635</v>
      </c>
      <c r="D25" s="15">
        <v>0.86180836707152497</v>
      </c>
      <c r="E25" s="15">
        <v>0.98</v>
      </c>
      <c r="F25" s="15">
        <v>0.98050004243850708</v>
      </c>
      <c r="G25" s="15">
        <v>0.98050003051757817</v>
      </c>
    </row>
    <row r="26" spans="1:7" x14ac:dyDescent="0.25">
      <c r="A26" s="19" t="s">
        <v>26</v>
      </c>
      <c r="B26" s="16">
        <v>9.083178859386031</v>
      </c>
      <c r="C26" s="16">
        <v>9.3003401987037364</v>
      </c>
      <c r="D26" s="16">
        <v>7.4777106701179177</v>
      </c>
      <c r="E26" s="16">
        <v>11.8170461654663</v>
      </c>
      <c r="F26" s="16">
        <v>11.152930550157381</v>
      </c>
      <c r="G26" s="16">
        <v>11.866367140000001</v>
      </c>
    </row>
    <row r="27" spans="1:7" x14ac:dyDescent="0.25">
      <c r="A27" s="18" t="s">
        <v>27</v>
      </c>
      <c r="B27" s="14">
        <v>68.720361335855841</v>
      </c>
      <c r="C27" s="14">
        <v>69.08</v>
      </c>
      <c r="D27" s="14">
        <v>71.8</v>
      </c>
      <c r="E27" s="14">
        <v>72.905658909160607</v>
      </c>
      <c r="F27" s="14">
        <v>72.348121643066406</v>
      </c>
      <c r="G27" s="14">
        <v>72.450164794921875</v>
      </c>
    </row>
    <row r="28" spans="1:7" x14ac:dyDescent="0.25">
      <c r="A28" s="19" t="s">
        <v>28</v>
      </c>
      <c r="B28" s="5">
        <v>1</v>
      </c>
      <c r="C28" s="5">
        <v>0.99821561338289966</v>
      </c>
      <c r="D28" s="5">
        <v>0.99821561338289966</v>
      </c>
      <c r="E28" s="5">
        <v>0.99841976727481696</v>
      </c>
      <c r="F28" s="5">
        <v>0.99930497636919657</v>
      </c>
      <c r="G28" s="5">
        <v>0.99930497636919657</v>
      </c>
    </row>
    <row r="29" spans="1:7" x14ac:dyDescent="0.25">
      <c r="A29" s="19" t="s">
        <v>29</v>
      </c>
      <c r="B29" s="5">
        <v>0.19241084007567524</v>
      </c>
      <c r="C29" s="5">
        <v>0.20499999999999999</v>
      </c>
      <c r="D29" s="5">
        <v>0.20811424115800625</v>
      </c>
      <c r="E29" s="5">
        <v>0.21390000000000001</v>
      </c>
      <c r="F29" s="5">
        <v>0.21493858705397167</v>
      </c>
      <c r="G29" s="5">
        <v>0.21609999999999999</v>
      </c>
    </row>
    <row r="30" spans="1:7" x14ac:dyDescent="0.25">
      <c r="A30" s="19" t="s">
        <v>30</v>
      </c>
      <c r="B30" s="5">
        <v>0.88170000000000004</v>
      </c>
      <c r="C30" s="5">
        <v>0.88170000000000004</v>
      </c>
      <c r="D30" s="5">
        <v>0.94819999999999993</v>
      </c>
      <c r="E30" s="5">
        <v>0.9756999999999999</v>
      </c>
      <c r="F30" s="5">
        <v>0.95700000000000007</v>
      </c>
      <c r="G30" s="5">
        <v>0.95889999999999997</v>
      </c>
    </row>
    <row r="31" spans="1:7" x14ac:dyDescent="0.25">
      <c r="A31" s="19" t="s">
        <v>31</v>
      </c>
      <c r="B31" s="5">
        <v>0.85670000000000002</v>
      </c>
      <c r="C31" s="5">
        <v>0.85670000000000002</v>
      </c>
      <c r="D31" s="5">
        <v>0.94669999999999999</v>
      </c>
      <c r="E31" s="5">
        <v>0.97400000000000009</v>
      </c>
      <c r="F31" s="5">
        <v>0.95540000000000003</v>
      </c>
      <c r="G31" s="5">
        <v>0.95730000000000004</v>
      </c>
    </row>
    <row r="32" spans="1:7" x14ac:dyDescent="0.25">
      <c r="A32" s="18" t="s">
        <v>32</v>
      </c>
      <c r="B32" s="14">
        <v>84.546546818539881</v>
      </c>
      <c r="C32" s="14">
        <v>82.14</v>
      </c>
      <c r="D32" s="14">
        <v>81.099999999999994</v>
      </c>
      <c r="E32" s="14">
        <v>78.129787756485399</v>
      </c>
      <c r="F32" s="14">
        <v>88.681640625</v>
      </c>
      <c r="G32" s="14">
        <v>88.742706298828125</v>
      </c>
    </row>
    <row r="33" spans="1:7" x14ac:dyDescent="0.25">
      <c r="A33" s="19" t="s">
        <v>33</v>
      </c>
      <c r="B33" s="13">
        <v>46.368746005947678</v>
      </c>
      <c r="C33" s="13">
        <v>54.985833563172278</v>
      </c>
      <c r="D33" s="13">
        <v>58.33016774296739</v>
      </c>
      <c r="E33" s="13">
        <v>61.210872249255601</v>
      </c>
      <c r="F33" s="13">
        <v>37.699480007172312</v>
      </c>
      <c r="G33" s="13">
        <v>37.838222159022742</v>
      </c>
    </row>
    <row r="34" spans="1:7" x14ac:dyDescent="0.25">
      <c r="A34" s="19" t="s">
        <v>34</v>
      </c>
      <c r="B34" s="13">
        <v>1.9372726220607548</v>
      </c>
      <c r="C34" s="13">
        <v>1.7300604267482387</v>
      </c>
      <c r="D34" s="13">
        <v>1.9493372253433832</v>
      </c>
      <c r="E34" s="13">
        <v>1.2482751107560499</v>
      </c>
      <c r="F34" s="13">
        <v>1.053433745741438</v>
      </c>
      <c r="G34" s="13">
        <v>1.1109284251034275</v>
      </c>
    </row>
    <row r="35" spans="1:7" ht="15.75" customHeight="1" thickBot="1" x14ac:dyDescent="0.3">
      <c r="A35" s="20" t="s">
        <v>35</v>
      </c>
      <c r="B35" s="17">
        <v>8.1013218740722479</v>
      </c>
      <c r="C35" s="17">
        <v>9.4275756588019952</v>
      </c>
      <c r="D35" s="17">
        <v>9.8216606353839691</v>
      </c>
      <c r="E35" s="17">
        <v>15.6147868400029</v>
      </c>
      <c r="F35" s="17">
        <v>12.753272368656985</v>
      </c>
      <c r="G35" s="17">
        <v>12.264649813141839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2936-F7B6-4C48-B6A7-39665A19E4E5}">
  <dimension ref="A1:G35"/>
  <sheetViews>
    <sheetView workbookViewId="0">
      <selection activeCell="B32" sqref="B32"/>
    </sheetView>
  </sheetViews>
  <sheetFormatPr baseColWidth="10" defaultRowHeight="15" x14ac:dyDescent="0.25"/>
  <cols>
    <col min="1" max="1" width="60.42578125" bestFit="1" customWidth="1"/>
  </cols>
  <sheetData>
    <row r="1" spans="1:7" x14ac:dyDescent="0.25">
      <c r="A1" s="9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</row>
    <row r="2" spans="1:7" x14ac:dyDescent="0.25">
      <c r="A2" s="10" t="s">
        <v>1</v>
      </c>
      <c r="B2" s="2">
        <v>84.792165164982052</v>
      </c>
      <c r="C2" s="2">
        <v>85.26</v>
      </c>
      <c r="D2" s="2">
        <v>85.4</v>
      </c>
      <c r="E2" s="2">
        <v>86.506144618224894</v>
      </c>
      <c r="F2" s="2">
        <v>85.41741943359375</v>
      </c>
      <c r="G2" s="2">
        <v>81.808609008789063</v>
      </c>
    </row>
    <row r="3" spans="1:7" x14ac:dyDescent="0.25">
      <c r="A3" s="11" t="s">
        <v>2</v>
      </c>
      <c r="B3" s="3">
        <v>514817.13805679203</v>
      </c>
      <c r="C3" s="3">
        <v>550370.41519949352</v>
      </c>
      <c r="D3" s="3">
        <v>575287.57196065632</v>
      </c>
      <c r="E3" s="3">
        <v>641130.16694523301</v>
      </c>
      <c r="F3" s="3">
        <v>565723.375</v>
      </c>
      <c r="G3" s="3">
        <v>575401.1875</v>
      </c>
    </row>
    <row r="4" spans="1:7" x14ac:dyDescent="0.25">
      <c r="A4" s="11" t="s">
        <v>3</v>
      </c>
      <c r="B4" s="3">
        <v>228259.19292176893</v>
      </c>
      <c r="C4" s="3">
        <v>242844.14750690863</v>
      </c>
      <c r="D4" s="3">
        <v>253862.48757592207</v>
      </c>
      <c r="E4" s="3">
        <v>280831.54205339501</v>
      </c>
      <c r="F4" s="3">
        <v>271212.65625</v>
      </c>
      <c r="G4" s="3">
        <v>336062.65625</v>
      </c>
    </row>
    <row r="5" spans="1:7" x14ac:dyDescent="0.25">
      <c r="A5" s="11" t="s">
        <v>4</v>
      </c>
      <c r="B5" s="4">
        <v>0.54376495494946153</v>
      </c>
      <c r="C5" s="4">
        <v>0.55766927823261336</v>
      </c>
      <c r="D5" s="4">
        <v>0.56202942679663381</v>
      </c>
      <c r="E5" s="4">
        <v>0.59518433854674802</v>
      </c>
      <c r="F5" s="4">
        <v>0.56252247095108032</v>
      </c>
      <c r="G5" s="4">
        <v>0.45425820350646973</v>
      </c>
    </row>
    <row r="6" spans="1:7" x14ac:dyDescent="0.25">
      <c r="A6" s="10" t="s">
        <v>5</v>
      </c>
      <c r="B6" s="2">
        <v>91.473042782304432</v>
      </c>
      <c r="C6" s="2">
        <v>91.82</v>
      </c>
      <c r="D6" s="2">
        <v>90.22</v>
      </c>
      <c r="E6" s="2">
        <v>91.232241390741692</v>
      </c>
      <c r="F6" s="2">
        <v>89.488571166992188</v>
      </c>
      <c r="G6" s="2">
        <v>85.205291748046875</v>
      </c>
    </row>
    <row r="7" spans="1:7" x14ac:dyDescent="0.25">
      <c r="A7" s="11" t="s">
        <v>6</v>
      </c>
      <c r="B7" s="5"/>
      <c r="C7" s="5"/>
      <c r="D7" s="5"/>
      <c r="E7" s="5"/>
      <c r="F7" s="5"/>
      <c r="G7" s="5">
        <v>0.77490681409835815</v>
      </c>
    </row>
    <row r="8" spans="1:7" x14ac:dyDescent="0.25">
      <c r="A8" s="11" t="s">
        <v>8</v>
      </c>
      <c r="B8" s="5"/>
      <c r="C8" s="5"/>
      <c r="D8" s="5"/>
      <c r="E8" s="5"/>
      <c r="F8" s="5"/>
      <c r="G8" s="5">
        <v>0.68715173006057739</v>
      </c>
    </row>
    <row r="9" spans="1:7" x14ac:dyDescent="0.25">
      <c r="A9" s="11" t="s">
        <v>9</v>
      </c>
      <c r="B9" s="5"/>
      <c r="C9" s="5"/>
      <c r="D9" s="5"/>
      <c r="E9" s="5"/>
      <c r="F9" s="5"/>
      <c r="G9" s="5">
        <v>0.65382874011993408</v>
      </c>
    </row>
    <row r="10" spans="1:7" x14ac:dyDescent="0.25">
      <c r="A10" s="11" t="s">
        <v>10</v>
      </c>
      <c r="B10" s="6"/>
      <c r="C10" s="6"/>
      <c r="D10" s="6"/>
      <c r="E10" s="6"/>
      <c r="F10" s="6"/>
      <c r="G10" s="5"/>
    </row>
    <row r="11" spans="1:7" x14ac:dyDescent="0.25">
      <c r="A11" s="10" t="s">
        <v>11</v>
      </c>
      <c r="B11" s="2">
        <v>100</v>
      </c>
      <c r="C11" s="2">
        <v>66.67</v>
      </c>
      <c r="D11" s="2">
        <v>88.89</v>
      </c>
      <c r="E11" s="2">
        <v>100</v>
      </c>
      <c r="F11" s="2">
        <v>83.333335876464844</v>
      </c>
      <c r="G11" s="2">
        <v>100</v>
      </c>
    </row>
    <row r="12" spans="1:7" x14ac:dyDescent="0.25">
      <c r="A12" s="11" t="s">
        <v>12</v>
      </c>
      <c r="B12" s="6">
        <v>100</v>
      </c>
      <c r="C12" s="6">
        <v>100</v>
      </c>
      <c r="D12" s="6">
        <v>66.666666666666657</v>
      </c>
      <c r="E12" s="6">
        <v>100</v>
      </c>
      <c r="F12" s="6">
        <v>100</v>
      </c>
      <c r="G12" s="6">
        <v>100</v>
      </c>
    </row>
    <row r="13" spans="1:7" x14ac:dyDescent="0.25">
      <c r="A13" s="11" t="s">
        <v>13</v>
      </c>
      <c r="B13" s="6">
        <v>100</v>
      </c>
      <c r="C13" s="6">
        <v>0</v>
      </c>
      <c r="D13" s="6">
        <v>100</v>
      </c>
      <c r="E13" s="6">
        <v>100</v>
      </c>
      <c r="F13" s="6">
        <v>50</v>
      </c>
      <c r="G13" s="6">
        <v>50</v>
      </c>
    </row>
    <row r="14" spans="1:7" x14ac:dyDescent="0.25">
      <c r="A14" s="11" t="s">
        <v>14</v>
      </c>
      <c r="B14" s="6">
        <v>100</v>
      </c>
      <c r="C14" s="6">
        <v>100</v>
      </c>
      <c r="D14" s="6">
        <v>100</v>
      </c>
      <c r="E14" s="6">
        <v>100</v>
      </c>
      <c r="F14" s="6">
        <v>100</v>
      </c>
      <c r="G14" s="6">
        <v>100</v>
      </c>
    </row>
    <row r="15" spans="1:7" x14ac:dyDescent="0.25">
      <c r="A15" s="10" t="s">
        <v>15</v>
      </c>
      <c r="B15" s="2">
        <v>46.281799108570596</v>
      </c>
      <c r="C15" s="2">
        <v>47.75</v>
      </c>
      <c r="D15" s="2">
        <v>60.68</v>
      </c>
      <c r="E15" s="2">
        <v>63.403257225969199</v>
      </c>
      <c r="F15" s="2">
        <v>63.816219329833984</v>
      </c>
      <c r="G15" s="2">
        <v>63.909065246582031</v>
      </c>
    </row>
    <row r="16" spans="1:7" x14ac:dyDescent="0.25">
      <c r="A16" s="11" t="s">
        <v>16</v>
      </c>
      <c r="B16" s="7">
        <v>6.8101757147425923</v>
      </c>
      <c r="C16" s="7">
        <v>7.2786956490827919</v>
      </c>
      <c r="D16" s="7">
        <v>11.417903151351064</v>
      </c>
      <c r="E16" s="7">
        <v>12.2890423123101</v>
      </c>
      <c r="F16" s="7">
        <v>12.42119026184082</v>
      </c>
      <c r="G16" s="7">
        <v>8.4509000778198242</v>
      </c>
    </row>
    <row r="17" spans="1:7" ht="15.75" thickBot="1" x14ac:dyDescent="0.3">
      <c r="A17" s="12" t="s">
        <v>17</v>
      </c>
      <c r="B17" s="8">
        <v>0.5</v>
      </c>
      <c r="C17" s="8">
        <v>0.5</v>
      </c>
      <c r="D17" s="8">
        <v>0.5</v>
      </c>
      <c r="E17" s="8">
        <v>0.5</v>
      </c>
      <c r="F17" s="8">
        <v>0.5</v>
      </c>
      <c r="G17" s="8">
        <v>0.75</v>
      </c>
    </row>
    <row r="18" spans="1:7" x14ac:dyDescent="0.25">
      <c r="A18" s="18" t="s">
        <v>18</v>
      </c>
      <c r="B18" s="14">
        <v>60.010097994814522</v>
      </c>
      <c r="C18" s="14">
        <v>60.34</v>
      </c>
      <c r="D18" s="14">
        <v>61.1</v>
      </c>
      <c r="E18" s="14">
        <v>60.143488804623203</v>
      </c>
      <c r="F18" s="14">
        <v>62.642421722412109</v>
      </c>
      <c r="G18" s="14">
        <v>62.412670135498047</v>
      </c>
    </row>
    <row r="19" spans="1:7" x14ac:dyDescent="0.25">
      <c r="A19" s="19" t="s">
        <v>19</v>
      </c>
      <c r="B19" s="15">
        <v>0.5587173497557868</v>
      </c>
      <c r="C19" s="15">
        <v>0.54911896633548174</v>
      </c>
      <c r="D19" s="15">
        <v>0.5379455700681528</v>
      </c>
      <c r="E19" s="15">
        <v>0.49612804749968498</v>
      </c>
      <c r="F19" s="15">
        <v>0.52</v>
      </c>
      <c r="G19" s="15">
        <v>0.54380000000000006</v>
      </c>
    </row>
    <row r="20" spans="1:7" x14ac:dyDescent="0.25">
      <c r="A20" s="19" t="s">
        <v>20</v>
      </c>
      <c r="B20" s="16">
        <v>49.25522048795272</v>
      </c>
      <c r="C20" s="16">
        <v>51.08</v>
      </c>
      <c r="D20" s="16">
        <v>50.299821534800714</v>
      </c>
      <c r="E20" s="16">
        <v>50.303623199462898</v>
      </c>
      <c r="F20" s="16">
        <v>50.673622131347656</v>
      </c>
      <c r="G20" s="16">
        <v>49.802005767822266</v>
      </c>
    </row>
    <row r="21" spans="1:7" x14ac:dyDescent="0.25">
      <c r="A21" s="19" t="s">
        <v>21</v>
      </c>
      <c r="B21" s="16">
        <v>51.701257766328233</v>
      </c>
      <c r="C21" s="16">
        <v>54.89</v>
      </c>
      <c r="D21" s="16">
        <v>54.349161913426883</v>
      </c>
      <c r="E21" s="16">
        <v>53.520305633544901</v>
      </c>
      <c r="F21" s="16">
        <v>53.180919647216797</v>
      </c>
      <c r="G21" s="16">
        <v>53.834003448486328</v>
      </c>
    </row>
    <row r="22" spans="1:7" x14ac:dyDescent="0.25">
      <c r="A22" s="19" t="s">
        <v>22</v>
      </c>
      <c r="B22" s="15">
        <v>0.7368031988172441</v>
      </c>
      <c r="C22" s="15">
        <v>0.73136938391175677</v>
      </c>
      <c r="D22" s="15">
        <v>0.77177136694526827</v>
      </c>
      <c r="E22" s="15">
        <v>0.789056972473973</v>
      </c>
      <c r="F22" s="15">
        <v>0.84</v>
      </c>
      <c r="G22" s="15">
        <v>0.81040000000000001</v>
      </c>
    </row>
    <row r="23" spans="1:7" x14ac:dyDescent="0.25">
      <c r="A23" s="18" t="s">
        <v>23</v>
      </c>
      <c r="B23" s="14">
        <v>95.336889858237441</v>
      </c>
      <c r="C23" s="14">
        <v>93.24</v>
      </c>
      <c r="D23" s="14">
        <v>94.7</v>
      </c>
      <c r="E23" s="14">
        <v>94.850410461425795</v>
      </c>
      <c r="F23" s="14">
        <v>95.152595520019531</v>
      </c>
      <c r="G23" s="14">
        <v>94.87786865234375</v>
      </c>
    </row>
    <row r="24" spans="1:7" x14ac:dyDescent="0.25">
      <c r="A24" s="19" t="s">
        <v>24</v>
      </c>
      <c r="B24" s="15">
        <v>1</v>
      </c>
      <c r="C24" s="15">
        <v>1</v>
      </c>
      <c r="D24" s="15">
        <v>1</v>
      </c>
      <c r="E24" s="15">
        <v>1</v>
      </c>
      <c r="F24" s="15">
        <v>1</v>
      </c>
      <c r="G24" s="15">
        <v>1</v>
      </c>
    </row>
    <row r="25" spans="1:7" x14ac:dyDescent="0.25">
      <c r="A25" s="19" t="s">
        <v>25</v>
      </c>
      <c r="B25" s="15">
        <v>0.97133871774712299</v>
      </c>
      <c r="C25" s="15">
        <v>0.90827819231310714</v>
      </c>
      <c r="D25" s="15">
        <v>0.92231978473304066</v>
      </c>
      <c r="E25" s="15">
        <v>0.94</v>
      </c>
      <c r="F25" s="15">
        <v>0.93959999084472656</v>
      </c>
      <c r="G25" s="15">
        <v>0.93959999084472656</v>
      </c>
    </row>
    <row r="26" spans="1:7" x14ac:dyDescent="0.25">
      <c r="A26" s="19" t="s">
        <v>26</v>
      </c>
      <c r="B26" s="16">
        <v>11.1232022</v>
      </c>
      <c r="C26" s="16">
        <v>11.115593307098242</v>
      </c>
      <c r="D26" s="16">
        <v>8.0961640445465797</v>
      </c>
      <c r="E26" s="16">
        <v>9.4487686157226598</v>
      </c>
      <c r="F26" s="16">
        <v>8.5022020595376055</v>
      </c>
      <c r="G26" s="16">
        <v>9.3263956229999998</v>
      </c>
    </row>
    <row r="27" spans="1:7" x14ac:dyDescent="0.25">
      <c r="A27" s="18" t="s">
        <v>27</v>
      </c>
      <c r="B27" s="14">
        <v>71.82413265905906</v>
      </c>
      <c r="C27" s="14">
        <v>72.27</v>
      </c>
      <c r="D27" s="14">
        <v>73.2</v>
      </c>
      <c r="E27" s="14">
        <v>73.461666666666702</v>
      </c>
      <c r="F27" s="14">
        <v>63.027172088623047</v>
      </c>
      <c r="G27" s="14">
        <v>74.518333435058594</v>
      </c>
    </row>
    <row r="28" spans="1:7" x14ac:dyDescent="0.25">
      <c r="A28" s="19" t="s">
        <v>28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</row>
    <row r="29" spans="1:7" x14ac:dyDescent="0.25">
      <c r="A29" s="19" t="s">
        <v>29</v>
      </c>
      <c r="B29" s="5">
        <v>0.21367397977177194</v>
      </c>
      <c r="C29" s="5">
        <v>0.22700000000000001</v>
      </c>
      <c r="D29" s="5">
        <v>0.23428176530193093</v>
      </c>
      <c r="E29" s="5">
        <v>0.2427</v>
      </c>
      <c r="F29" s="5">
        <v>0.26054343844536088</v>
      </c>
      <c r="G29" s="5">
        <v>0.27310000000000001</v>
      </c>
    </row>
    <row r="30" spans="1:7" x14ac:dyDescent="0.25">
      <c r="A30" s="19" t="s">
        <v>30</v>
      </c>
      <c r="B30" s="5">
        <v>0.96650000000000003</v>
      </c>
      <c r="C30" s="5">
        <v>0.96650000000000003</v>
      </c>
      <c r="D30" s="5">
        <v>0.97260000000000002</v>
      </c>
      <c r="E30" s="5">
        <v>0.96779999999999999</v>
      </c>
      <c r="F30" s="5">
        <v>0.96829999999999994</v>
      </c>
      <c r="G30" s="5">
        <v>0.96879999999999999</v>
      </c>
    </row>
    <row r="31" spans="1:7" x14ac:dyDescent="0.25">
      <c r="A31" s="19" t="s">
        <v>31</v>
      </c>
      <c r="B31" s="5">
        <v>0.91559999999999997</v>
      </c>
      <c r="C31" s="5">
        <v>0.91559999999999997</v>
      </c>
      <c r="D31" s="5">
        <v>0.95290000000000008</v>
      </c>
      <c r="E31" s="5">
        <v>0.95450000000000002</v>
      </c>
      <c r="F31" s="5">
        <v>0.95530000000000004</v>
      </c>
      <c r="G31" s="5">
        <v>0.95609999999999995</v>
      </c>
    </row>
    <row r="32" spans="1:7" x14ac:dyDescent="0.25">
      <c r="A32" s="18" t="s">
        <v>32</v>
      </c>
      <c r="B32" s="14">
        <v>81.621378946292097</v>
      </c>
      <c r="C32" s="14">
        <v>70.48</v>
      </c>
      <c r="D32" s="14">
        <v>61.2</v>
      </c>
      <c r="E32" s="14">
        <v>48.093526192574103</v>
      </c>
      <c r="F32" s="14">
        <v>70.872413635253906</v>
      </c>
      <c r="G32" s="14">
        <v>67.867698669433594</v>
      </c>
    </row>
    <row r="33" spans="1:7" x14ac:dyDescent="0.25">
      <c r="A33" s="19" t="s">
        <v>33</v>
      </c>
      <c r="B33" s="13">
        <v>55.780237686304424</v>
      </c>
      <c r="C33" s="13">
        <v>81.169581877588243</v>
      </c>
      <c r="D33" s="13">
        <v>97.469640069217917</v>
      </c>
      <c r="E33" s="13">
        <v>139.176056805896</v>
      </c>
      <c r="F33" s="13">
        <v>93.880850580084498</v>
      </c>
      <c r="G33" s="13">
        <v>110.9155066414842</v>
      </c>
    </row>
    <row r="34" spans="1:7" x14ac:dyDescent="0.25">
      <c r="A34" s="19" t="s">
        <v>34</v>
      </c>
      <c r="B34" s="13">
        <v>2.1554471487174083</v>
      </c>
      <c r="C34" s="13">
        <v>2.3161694941740962</v>
      </c>
      <c r="D34" s="13">
        <v>2.5025668112198809</v>
      </c>
      <c r="E34" s="13">
        <v>2.3877159463589299</v>
      </c>
      <c r="F34" s="13">
        <v>1.4525795918882902</v>
      </c>
      <c r="G34" s="13">
        <v>1.5739035138853266</v>
      </c>
    </row>
    <row r="35" spans="1:7" ht="15.75" thickBot="1" x14ac:dyDescent="0.3">
      <c r="A35" s="33" t="s">
        <v>35</v>
      </c>
      <c r="B35" s="17">
        <v>9.5467006176401625</v>
      </c>
      <c r="C35" s="17">
        <v>20.865458059392804</v>
      </c>
      <c r="D35" s="17">
        <v>32.537322047929884</v>
      </c>
      <c r="E35" s="17">
        <v>40.711966161273502</v>
      </c>
      <c r="F35" s="17">
        <v>39.160440573705785</v>
      </c>
      <c r="G35" s="17">
        <v>39.262091853786309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Barranquilla</vt:lpstr>
      <vt:lpstr>Bogotá D.C.</vt:lpstr>
      <vt:lpstr>Bucaramanga</vt:lpstr>
      <vt:lpstr>Cali</vt:lpstr>
      <vt:lpstr>Cartagena</vt:lpstr>
      <vt:lpstr>Cúcuta</vt:lpstr>
      <vt:lpstr>Ibagué</vt:lpstr>
      <vt:lpstr>Manizales</vt:lpstr>
      <vt:lpstr>Medellín</vt:lpstr>
      <vt:lpstr>Montería</vt:lpstr>
      <vt:lpstr>Pasto</vt:lpstr>
      <vt:lpstr>Pereira</vt:lpstr>
      <vt:lpstr>Villavicencio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Guijarro</dc:creator>
  <cp:lastModifiedBy>Alvaro Guijarro</cp:lastModifiedBy>
  <dcterms:created xsi:type="dcterms:W3CDTF">2024-02-27T15:54:05Z</dcterms:created>
  <dcterms:modified xsi:type="dcterms:W3CDTF">2024-03-31T21:59:14Z</dcterms:modified>
</cp:coreProperties>
</file>