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TK Agro\Desktop\Pareceres\ZR ATACADISTA E DISTRIBUIDOR LTDA\"/>
    </mc:Choice>
  </mc:AlternateContent>
  <xr:revisionPtr revIDLastSave="0" documentId="13_ncr:1_{C7B6D6CE-AB86-4C7E-AF54-8EE1FF34E7A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Tabela" sheetId="1" r:id="rId1"/>
    <sheet name="IPCA - Variação acumulada em..." sheetId="3" r:id="rId2"/>
    <sheet name="Planilha2" sheetId="4" r:id="rId3"/>
    <sheet name="Notas" sheetId="2" r:id="rId4"/>
  </sheets>
  <calcPr calcId="0"/>
</workbook>
</file>

<file path=xl/sharedStrings.xml><?xml version="1.0" encoding="utf-8"?>
<sst xmlns="http://schemas.openxmlformats.org/spreadsheetml/2006/main" count="127" uniqueCount="81">
  <si>
    <t>Tabela 6903 - Índice de Preços ao Produtor, por tipo de índice, indústria geral, indústrias extrativas e indústrias de transformação e atividades (dezembro de 2018 = 100)</t>
  </si>
  <si>
    <t>Variável - IPP - Número-índice (dezembro de 2018 = 100) (Número-índice)</t>
  </si>
  <si>
    <t>Indústria geral, indústrias extrativas e indústrias de transformação e atividades (CNAE 2.0) x Mês</t>
  </si>
  <si>
    <t>Indústria Geral</t>
  </si>
  <si>
    <t>janeiro 2018</t>
  </si>
  <si>
    <t>fevereiro 2018</t>
  </si>
  <si>
    <t>março 2018</t>
  </si>
  <si>
    <t>abril 2018</t>
  </si>
  <si>
    <t>maio 2018</t>
  </si>
  <si>
    <t>junho 2018</t>
  </si>
  <si>
    <t>julho 2018</t>
  </si>
  <si>
    <t>agosto 2018</t>
  </si>
  <si>
    <t>setembro 2018</t>
  </si>
  <si>
    <t>outubro 2018</t>
  </si>
  <si>
    <t>novembro 2018</t>
  </si>
  <si>
    <t>dezembro 2018</t>
  </si>
  <si>
    <t>janeiro 2019</t>
  </si>
  <si>
    <t>fevereiro 2019</t>
  </si>
  <si>
    <t>março 2019</t>
  </si>
  <si>
    <t>abril 2019</t>
  </si>
  <si>
    <t>maio 2019</t>
  </si>
  <si>
    <t>junho 2019</t>
  </si>
  <si>
    <t>julho 2019</t>
  </si>
  <si>
    <t>agosto 2019</t>
  </si>
  <si>
    <t>setembro 2019</t>
  </si>
  <si>
    <t>outubro 2019</t>
  </si>
  <si>
    <t>novembro 2019</t>
  </si>
  <si>
    <t>dezembro 2019</t>
  </si>
  <si>
    <t>janeiro 2020</t>
  </si>
  <si>
    <t>fevereiro 2020</t>
  </si>
  <si>
    <t>março 2020</t>
  </si>
  <si>
    <t>abril 2020</t>
  </si>
  <si>
    <t>maio 2020</t>
  </si>
  <si>
    <t>junho 2020</t>
  </si>
  <si>
    <t>julho 2020</t>
  </si>
  <si>
    <t>agosto 2020</t>
  </si>
  <si>
    <t>setembro 2020</t>
  </si>
  <si>
    <t>outubro 2020</t>
  </si>
  <si>
    <t>novembro 2020</t>
  </si>
  <si>
    <t>dezembro 2020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</si>
  <si>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</si>
  <si>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</si>
  <si>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</si>
  <si>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</si>
  <si>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</si>
  <si>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</si>
  <si>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</si>
  <si>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</si>
  <si>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</si>
  <si>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</si>
  <si>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novembro 2021</t>
  </si>
  <si>
    <t>Brasil</t>
  </si>
  <si>
    <t>Fonte: IBGE - Índice de Preços ao Produtor</t>
  </si>
  <si>
    <t>Notas</t>
  </si>
  <si>
    <t>1 - A atividade 20B corresponde ao grupo 20.6 da divisão 20 (Fabricação de produtos químicos) da CNAE 2.0;</t>
  </si>
  <si>
    <t>2 - A atividade 20C corresponde aos demais grupos da divisão 20.</t>
  </si>
  <si>
    <t>3 - As séries das indústrias extrativas e, consequentemente, da indústria geral (ou indústrias extrativas e de transformação) estão disponíveis a partir de dezembro de 2013, com o cálculo das variações a partir de janeiro de 2014.</t>
  </si>
  <si>
    <t>Legenda</t>
  </si>
  <si>
    <t>Símbolo</t>
  </si>
  <si>
    <t>Significado</t>
  </si>
  <si>
    <t>-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</si>
  <si>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</si>
  <si>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</si>
  <si>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</si>
  <si>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</si>
  <si>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</si>
  <si>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</si>
  <si>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</si>
  <si>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</si>
  <si>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</si>
  <si>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</si>
  <si>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</si>
  <si>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Fonte: IBGE - Índice Nacional de Preços ao Consumidor Amplo</t>
  </si>
  <si>
    <t>Artigos de limpeza</t>
  </si>
  <si>
    <t>Índice geral</t>
  </si>
  <si>
    <t>dezembro 2021</t>
  </si>
  <si>
    <t>Mês</t>
  </si>
  <si>
    <t>Geral, grupo, subgrupo, item e subitem</t>
  </si>
  <si>
    <t>Variável - IPCA - Variação acumulada em 12 meses (%)</t>
  </si>
  <si>
    <t>Tabela 7060 - IPCA - Variação mensal, acumulada no ano, acumulada em 12 meses e peso mensal, para o índice geral, grupos, subgrupos, itens e subitens de produtos e serviços (a partir de janeiro/2020)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</si>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</sst>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64"/>
      <name val="Calibri"/>
      <family val="2"/>
      <scheme val="minor"/>
    </font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Tabela!$B$5:$AV$5</c:f>
              <c:strCache>
                <c:ptCount val="47"/>
                <c:pt idx="0">
                  <c:v>janeiro 2018</c:v>
                </c:pt>
                <c:pt idx="1">
                  <c:v>fevereiro 2018</c:v>
                </c:pt>
                <c:pt idx="2">
                  <c:v>março 2018</c:v>
                </c:pt>
                <c:pt idx="3">
                  <c:v>abril 2018</c:v>
                </c:pt>
                <c:pt idx="4">
                  <c:v>maio 2018</c:v>
                </c:pt>
                <c:pt idx="5">
                  <c:v>junho 2018</c:v>
                </c:pt>
                <c:pt idx="6">
                  <c:v>julho 2018</c:v>
                </c:pt>
                <c:pt idx="7">
                  <c:v>agosto 2018</c:v>
                </c:pt>
                <c:pt idx="8">
                  <c:v>setembro 2018</c:v>
                </c:pt>
                <c:pt idx="9">
                  <c:v>outubro 2018</c:v>
                </c:pt>
                <c:pt idx="10">
                  <c:v>novembro 2018</c:v>
                </c:pt>
                <c:pt idx="11">
                  <c:v>dezembro 2018</c:v>
                </c:pt>
                <c:pt idx="12">
                  <c:v>janeiro 2019</c:v>
                </c:pt>
                <c:pt idx="13">
                  <c:v>fevereiro 2019</c:v>
                </c:pt>
                <c:pt idx="14">
                  <c:v>março 2019</c:v>
                </c:pt>
                <c:pt idx="15">
                  <c:v>abril 2019</c:v>
                </c:pt>
                <c:pt idx="16">
                  <c:v>maio 2019</c:v>
                </c:pt>
                <c:pt idx="17">
                  <c:v>junho 2019</c:v>
                </c:pt>
                <c:pt idx="18">
                  <c:v>julho 2019</c:v>
                </c:pt>
                <c:pt idx="19">
                  <c:v>agosto 2019</c:v>
                </c:pt>
                <c:pt idx="20">
                  <c:v>setembro 2019</c:v>
                </c:pt>
                <c:pt idx="21">
                  <c:v>outubro 2019</c:v>
                </c:pt>
                <c:pt idx="22">
                  <c:v>novembro 2019</c:v>
                </c:pt>
                <c:pt idx="23">
                  <c:v>dezembro 2019</c:v>
                </c:pt>
                <c:pt idx="24">
                  <c:v>janeiro 2020</c:v>
                </c:pt>
                <c:pt idx="25">
                  <c:v>fevereiro 2020</c:v>
                </c:pt>
                <c:pt idx="26">
                  <c:v>março 2020</c:v>
                </c:pt>
                <c:pt idx="27">
                  <c:v>abril 2020</c:v>
                </c:pt>
                <c:pt idx="28">
                  <c:v>maio 2020</c:v>
                </c:pt>
                <c:pt idx="29">
                  <c:v>junho 2020</c:v>
                </c:pt>
                <c:pt idx="30">
                  <c:v>julho 2020</c:v>
                </c:pt>
                <c:pt idx="31">
                  <c:v>agosto 2020</c:v>
                </c:pt>
                <c:pt idx="32">
                  <c:v>setembro 2020</c:v>
                </c:pt>
                <c:pt idx="33">
                  <c:v>outubro 2020</c:v>
                </c:pt>
                <c:pt idx="34">
                  <c:v>novembro 2020</c:v>
                </c:pt>
                <c:pt idx="35">
                  <c:v>dezembro 2020</c:v>
                </c:pt>
                <c:pt idx="36">
                  <c:v>janeiro 2021</c:v>
                </c:pt>
                <c:pt idx="37">
                  <c:v>fevereiro 2021</c:v>
                </c:pt>
                <c:pt idx="38">
                  <c:v>março 2021</c:v>
                </c:pt>
                <c:pt idx="39">
                  <c:v>abril 2021</c:v>
                </c:pt>
                <c:pt idx="40">
                  <c:v>maio 2021</c:v>
                </c:pt>
                <c:pt idx="41">
                  <c:v>junho 2021</c:v>
                </c:pt>
                <c:pt idx="42">
                  <c:v>julho 2021</c:v>
                </c:pt>
                <c:pt idx="43">
                  <c:v>agosto 2021</c:v>
                </c:pt>
                <c:pt idx="44">
                  <c:v>setembro 2021</c:v>
                </c:pt>
                <c:pt idx="45">
                  <c:v>outubro 2021</c:v>
                </c:pt>
                <c:pt idx="46">
                  <c:v>novembro 2021</c:v>
                </c:pt>
              </c:strCache>
            </c:strRef>
          </c:cat>
          <c:val>
            <c:numRef>
              <c:f>Tabela!$B$6:$AV$6</c:f>
              <c:numCache>
                <c:formatCode>General</c:formatCode>
                <c:ptCount val="47"/>
                <c:pt idx="0">
                  <c:v>91.635779999999997</c:v>
                </c:pt>
                <c:pt idx="1">
                  <c:v>91.985129999999998</c:v>
                </c:pt>
                <c:pt idx="2">
                  <c:v>92.974770000000007</c:v>
                </c:pt>
                <c:pt idx="3">
                  <c:v>94.445189999999997</c:v>
                </c:pt>
                <c:pt idx="4">
                  <c:v>96.855670000000003</c:v>
                </c:pt>
                <c:pt idx="5">
                  <c:v>99.053790000000006</c:v>
                </c:pt>
                <c:pt idx="6">
                  <c:v>100.17143</c:v>
                </c:pt>
                <c:pt idx="7">
                  <c:v>101.03231</c:v>
                </c:pt>
                <c:pt idx="8">
                  <c:v>103.96787</c:v>
                </c:pt>
                <c:pt idx="9">
                  <c:v>103.26005000000001</c:v>
                </c:pt>
                <c:pt idx="10">
                  <c:v>101.58446000000001</c:v>
                </c:pt>
                <c:pt idx="11">
                  <c:v>100</c:v>
                </c:pt>
                <c:pt idx="12">
                  <c:v>99.246939999999995</c:v>
                </c:pt>
                <c:pt idx="13">
                  <c:v>99.697850000000003</c:v>
                </c:pt>
                <c:pt idx="14">
                  <c:v>101.28452</c:v>
                </c:pt>
                <c:pt idx="15">
                  <c:v>102.52137</c:v>
                </c:pt>
                <c:pt idx="16">
                  <c:v>103.9502</c:v>
                </c:pt>
                <c:pt idx="17">
                  <c:v>102.77670999999999</c:v>
                </c:pt>
                <c:pt idx="18">
                  <c:v>101.5485</c:v>
                </c:pt>
                <c:pt idx="19">
                  <c:v>102.47749</c:v>
                </c:pt>
                <c:pt idx="20">
                  <c:v>102.98496</c:v>
                </c:pt>
                <c:pt idx="21">
                  <c:v>103.60531</c:v>
                </c:pt>
                <c:pt idx="22">
                  <c:v>104.51631999999999</c:v>
                </c:pt>
                <c:pt idx="23">
                  <c:v>105.19225</c:v>
                </c:pt>
                <c:pt idx="24">
                  <c:v>105.55651</c:v>
                </c:pt>
                <c:pt idx="25">
                  <c:v>106.4106</c:v>
                </c:pt>
                <c:pt idx="26">
                  <c:v>107.30822999999999</c:v>
                </c:pt>
                <c:pt idx="27">
                  <c:v>107.42869</c:v>
                </c:pt>
                <c:pt idx="28">
                  <c:v>108.67704000000001</c:v>
                </c:pt>
                <c:pt idx="29">
                  <c:v>109.33069999999999</c:v>
                </c:pt>
                <c:pt idx="30">
                  <c:v>112.85438000000001</c:v>
                </c:pt>
                <c:pt idx="31">
                  <c:v>116.58437000000001</c:v>
                </c:pt>
                <c:pt idx="32">
                  <c:v>119.31407</c:v>
                </c:pt>
                <c:pt idx="33">
                  <c:v>123.38106999999999</c:v>
                </c:pt>
                <c:pt idx="34">
                  <c:v>125.08566</c:v>
                </c:pt>
                <c:pt idx="35">
                  <c:v>125.57943</c:v>
                </c:pt>
                <c:pt idx="36">
                  <c:v>130.03233</c:v>
                </c:pt>
                <c:pt idx="37">
                  <c:v>136.73625999999999</c:v>
                </c:pt>
                <c:pt idx="38">
                  <c:v>143.06120000000001</c:v>
                </c:pt>
                <c:pt idx="39">
                  <c:v>146.19507999999999</c:v>
                </c:pt>
                <c:pt idx="40">
                  <c:v>147.63531</c:v>
                </c:pt>
                <c:pt idx="41">
                  <c:v>149.54092</c:v>
                </c:pt>
                <c:pt idx="42">
                  <c:v>152.31924000000001</c:v>
                </c:pt>
                <c:pt idx="43">
                  <c:v>155.1925</c:v>
                </c:pt>
                <c:pt idx="44">
                  <c:v>155.58802</c:v>
                </c:pt>
                <c:pt idx="45">
                  <c:v>159.10042999999999</c:v>
                </c:pt>
                <c:pt idx="46">
                  <c:v>161.18989999999999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F-4B5D-AE43-DC45B1FA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60287"/>
        <c:axId val="648762367"/>
      </c:lineChart>
      <c:catAx>
        <c:axId val="64876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62367"/>
        <c:crossesAt val="100"/>
        <c:auto val="1"/>
        <c:lblAlgn val="ctr"/>
        <c:lblOffset val="100"/>
        <c:noMultiLvlLbl val="0"/>
      </c:catAx>
      <c:valAx>
        <c:axId val="648762367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6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'IPCA - Variação acumulada em...'!$B$5</c:f>
              <c:strCache>
                <c:ptCount val="1"/>
                <c:pt idx="0">
                  <c:v>Índice geral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'IPCA - Variação acumulada em...'!$N$4:$Z$4</c:f>
              <c:strCache>
                <c:ptCount val="13"/>
                <c:pt idx="0">
                  <c:v>dezembro 2020</c:v>
                </c:pt>
                <c:pt idx="1">
                  <c:v>janeiro 2021</c:v>
                </c:pt>
                <c:pt idx="2">
                  <c:v>fevereiro 2021</c:v>
                </c:pt>
                <c:pt idx="3">
                  <c:v>março 2021</c:v>
                </c:pt>
                <c:pt idx="4">
                  <c:v>abril 2021</c:v>
                </c:pt>
                <c:pt idx="5">
                  <c:v>maio 2021</c:v>
                </c:pt>
                <c:pt idx="6">
                  <c:v>junho 2021</c:v>
                </c:pt>
                <c:pt idx="7">
                  <c:v>julho 2021</c:v>
                </c:pt>
                <c:pt idx="8">
                  <c:v>agosto 2021</c:v>
                </c:pt>
                <c:pt idx="9">
                  <c:v>setembro 2021</c:v>
                </c:pt>
                <c:pt idx="10">
                  <c:v>outubro 2021</c:v>
                </c:pt>
                <c:pt idx="11">
                  <c:v>novembro 2021</c:v>
                </c:pt>
                <c:pt idx="12">
                  <c:v>dezembro 2021</c:v>
                </c:pt>
              </c:strCache>
            </c:strRef>
          </c:cat>
          <c:val>
            <c:numRef>
              <c:f>'IPCA - Variação acumulada em...'!$N$5:$Z$5</c:f>
              <c:numCache>
                <c:formatCode>General</c:formatCode>
                <c:ptCount val="13"/>
                <c:pt idx="0">
                  <c:v>4.5199999999999996</c:v>
                </c:pt>
                <c:pt idx="1">
                  <c:v>4.5599999999999996</c:v>
                </c:pt>
                <c:pt idx="2">
                  <c:v>5.2</c:v>
                </c:pt>
                <c:pt idx="3">
                  <c:v>6.1</c:v>
                </c:pt>
                <c:pt idx="4">
                  <c:v>6.76</c:v>
                </c:pt>
                <c:pt idx="5">
                  <c:v>8.06</c:v>
                </c:pt>
                <c:pt idx="6">
                  <c:v>8.35</c:v>
                </c:pt>
                <c:pt idx="7">
                  <c:v>8.99</c:v>
                </c:pt>
                <c:pt idx="8">
                  <c:v>9.68</c:v>
                </c:pt>
                <c:pt idx="9">
                  <c:v>10.25</c:v>
                </c:pt>
                <c:pt idx="10">
                  <c:v>10.67</c:v>
                </c:pt>
                <c:pt idx="11">
                  <c:v>10.74</c:v>
                </c:pt>
                <c:pt idx="12">
                  <c:v>10.06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B-4E28-8088-8BFE23CD8761}"/>
            </c:ext>
          </c:extLst>
        </c:ser>
        <c:ser>
          <c:idx val="1"/>
          <c:order val="1"/>
          <c:tx>
            <c:strRef>
              <c:f>'IPCA - Variação acumulada em...'!$B$6</c:f>
              <c:strCache>
                <c:ptCount val="1"/>
                <c:pt idx="0">
                  <c:v>Artigos de limpeza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'IPCA - Variação acumulada em...'!$N$4:$Z$4</c:f>
              <c:strCache>
                <c:ptCount val="13"/>
                <c:pt idx="0">
                  <c:v>dezembro 2020</c:v>
                </c:pt>
                <c:pt idx="1">
                  <c:v>janeiro 2021</c:v>
                </c:pt>
                <c:pt idx="2">
                  <c:v>fevereiro 2021</c:v>
                </c:pt>
                <c:pt idx="3">
                  <c:v>março 2021</c:v>
                </c:pt>
                <c:pt idx="4">
                  <c:v>abril 2021</c:v>
                </c:pt>
                <c:pt idx="5">
                  <c:v>maio 2021</c:v>
                </c:pt>
                <c:pt idx="6">
                  <c:v>junho 2021</c:v>
                </c:pt>
                <c:pt idx="7">
                  <c:v>julho 2021</c:v>
                </c:pt>
                <c:pt idx="8">
                  <c:v>agosto 2021</c:v>
                </c:pt>
                <c:pt idx="9">
                  <c:v>setembro 2021</c:v>
                </c:pt>
                <c:pt idx="10">
                  <c:v>outubro 2021</c:v>
                </c:pt>
                <c:pt idx="11">
                  <c:v>novembro 2021</c:v>
                </c:pt>
                <c:pt idx="12">
                  <c:v>dezembro 2021</c:v>
                </c:pt>
              </c:strCache>
            </c:strRef>
          </c:cat>
          <c:val>
            <c:numRef>
              <c:f>'IPCA - Variação acumulada em...'!$N$6:$Z$6</c:f>
              <c:numCache>
                <c:formatCode>General</c:formatCode>
                <c:ptCount val="13"/>
                <c:pt idx="0">
                  <c:v>4.53</c:v>
                </c:pt>
                <c:pt idx="1">
                  <c:v>4.75</c:v>
                </c:pt>
                <c:pt idx="2">
                  <c:v>3.78</c:v>
                </c:pt>
                <c:pt idx="3">
                  <c:v>4.29</c:v>
                </c:pt>
                <c:pt idx="4">
                  <c:v>4.7699999999999996</c:v>
                </c:pt>
                <c:pt idx="5">
                  <c:v>4.7300000000000004</c:v>
                </c:pt>
                <c:pt idx="6">
                  <c:v>5.75</c:v>
                </c:pt>
                <c:pt idx="7">
                  <c:v>6.8</c:v>
                </c:pt>
                <c:pt idx="8">
                  <c:v>6.73</c:v>
                </c:pt>
                <c:pt idx="9">
                  <c:v>6.36</c:v>
                </c:pt>
                <c:pt idx="10">
                  <c:v>6.67</c:v>
                </c:pt>
                <c:pt idx="11">
                  <c:v>7.15</c:v>
                </c:pt>
                <c:pt idx="12">
                  <c:v>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B-4E28-8088-8BFE23CD8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762783"/>
        <c:axId val="648763615"/>
      </c:lineChart>
      <c:catAx>
        <c:axId val="64876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63615"/>
        <c:crosses val="autoZero"/>
        <c:auto val="1"/>
        <c:lblAlgn val="ctr"/>
        <c:lblOffset val="100"/>
        <c:noMultiLvlLbl val="0"/>
      </c:catAx>
      <c:valAx>
        <c:axId val="64876361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876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dLbls>
            <c:dLbl>
              <c:idx val="5"/>
              <c:tx>
                <c:rich>
                  <a:bodyPr/>
                  <a:lstStyle/>
                  <a:p>
                    <a:fld id="{59320DDC-3E70-4EC3-8C26-FF6E63D59122}" type="VALUE">
                      <a:rPr lang="en-US"/>
                      <a:pPr/>
                      <a:t>[VALOR]</a:t>
                    </a:fld>
                    <a:r>
                      <a:rPr lang="en-US"/>
                      <a:t>*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AAF-4DB1-B37F-8E36C36D66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Planilha2!$B$2:$G$2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Planilha2!$B$3:$G$3</c:f>
              <c:numCache>
                <c:formatCode>0.00%</c:formatCode>
                <c:ptCount val="6"/>
                <c:pt idx="0">
                  <c:v>-1.03E-2</c:v>
                </c:pt>
                <c:pt idx="1">
                  <c:v>3.2000000000000001E-2</c:v>
                </c:pt>
                <c:pt idx="2">
                  <c:v>5.3999999999999999E-2</c:v>
                </c:pt>
                <c:pt idx="3">
                  <c:v>5.7000000000000002E-2</c:v>
                </c:pt>
                <c:pt idx="4">
                  <c:v>-3.0000000000000001E-3</c:v>
                </c:pt>
                <c:pt idx="5">
                  <c:v>0.02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0A7-4EC8-80A3-BF13F509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22687"/>
        <c:axId val="581512287"/>
      </c:barChart>
      <c:catAx>
        <c:axId val="58152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512287"/>
        <c:crosses val="autoZero"/>
        <c:auto val="1"/>
        <c:lblAlgn val="ctr"/>
        <c:lblOffset val="100"/>
        <c:noMultiLvlLbl val="0"/>
      </c:catAx>
      <c:valAx>
        <c:axId val="58151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52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9</xdr:row>
      <xdr:rowOff>171450</xdr:rowOff>
    </xdr:from>
    <xdr:to>
      <xdr:col>10</xdr:col>
      <xdr:colOff>180975</xdr:colOff>
      <xdr:row>26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3581F5-173C-4A6B-A726-3EE61DC7C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11</xdr:row>
      <xdr:rowOff>0</xdr:rowOff>
    </xdr:from>
    <xdr:to>
      <xdr:col>10</xdr:col>
      <xdr:colOff>466725</xdr:colOff>
      <xdr:row>28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3CEB11-CFEB-4E8D-B9C1-6786DFD89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6</xdr:row>
      <xdr:rowOff>47625</xdr:rowOff>
    </xdr:from>
    <xdr:to>
      <xdr:col>11</xdr:col>
      <xdr:colOff>90487</xdr:colOff>
      <xdr:row>24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953F29-A8D8-40D2-B826-77BB92F93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7"/>
  <sheetViews>
    <sheetView tabSelected="1" workbookViewId="0">
      <selection activeCell="M25" sqref="M25"/>
    </sheetView>
  </sheetViews>
  <sheetFormatPr defaultRowHeight="15" x14ac:dyDescent="0.25"/>
  <sheetData>
    <row r="1" spans="1:48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s="2"/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s="2"/>
      <c r="B4" s="2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s="2"/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  <c r="N5" t="s">
        <v>16</v>
      </c>
      <c r="O5" t="s">
        <v>17</v>
      </c>
      <c r="P5" t="s">
        <v>18</v>
      </c>
      <c r="Q5" t="s">
        <v>19</v>
      </c>
      <c r="R5" t="s">
        <v>20</v>
      </c>
      <c r="S5" t="s">
        <v>21</v>
      </c>
      <c r="T5" t="s">
        <v>22</v>
      </c>
      <c r="U5" t="s">
        <v>23</v>
      </c>
      <c r="V5" t="s">
        <v>24</v>
      </c>
      <c r="W5" t="s">
        <v>25</v>
      </c>
      <c r="X5" t="s">
        <v>26</v>
      </c>
      <c r="Y5" t="s">
        <v>27</v>
      </c>
      <c r="Z5" t="s">
        <v>28</v>
      </c>
      <c r="AA5" t="s">
        <v>29</v>
      </c>
      <c r="AB5" t="s">
        <v>30</v>
      </c>
      <c r="AC5" t="s">
        <v>31</v>
      </c>
      <c r="AD5" t="s">
        <v>32</v>
      </c>
      <c r="AE5" t="s">
        <v>33</v>
      </c>
      <c r="AF5" t="s">
        <v>34</v>
      </c>
      <c r="AG5" t="s">
        <v>35</v>
      </c>
      <c r="AH5" t="s">
        <v>36</v>
      </c>
      <c r="AI5" t="s">
        <v>37</v>
      </c>
      <c r="AJ5" t="s">
        <v>38</v>
      </c>
      <c r="AK5" t="s">
        <v>39</v>
      </c>
      <c r="AL5" t="s">
        <v>40</v>
      </c>
      <c r="AM5" t="s">
        <v>41</v>
      </c>
      <c r="AN5" t="s">
        <v>42</v>
      </c>
      <c r="AO5" t="s">
        <v>43</v>
      </c>
      <c r="AP5" t="s">
        <v>44</v>
      </c>
      <c r="AQ5" t="s">
        <v>45</v>
      </c>
      <c r="AR5" t="s">
        <v>46</v>
      </c>
      <c r="AS5" t="s">
        <v>47</v>
      </c>
      <c r="AT5" t="s">
        <v>48</v>
      </c>
      <c r="AU5" t="s">
        <v>49</v>
      </c>
      <c r="AV5" t="s">
        <v>50</v>
      </c>
    </row>
    <row r="6" spans="1:48" x14ac:dyDescent="0.25">
      <c r="A6" t="s">
        <v>51</v>
      </c>
      <c r="B6">
        <v>91.635779999999997</v>
      </c>
      <c r="C6">
        <v>91.985129999999998</v>
      </c>
      <c r="D6">
        <v>92.974770000000007</v>
      </c>
      <c r="E6">
        <v>94.445189999999997</v>
      </c>
      <c r="F6">
        <v>96.855670000000003</v>
      </c>
      <c r="G6">
        <v>99.053790000000006</v>
      </c>
      <c r="H6">
        <v>100.17143</v>
      </c>
      <c r="I6">
        <v>101.03231</v>
      </c>
      <c r="J6">
        <v>103.96787</v>
      </c>
      <c r="K6">
        <v>103.26005000000001</v>
      </c>
      <c r="L6">
        <v>101.58446000000001</v>
      </c>
      <c r="M6">
        <v>100</v>
      </c>
      <c r="N6">
        <v>99.246939999999995</v>
      </c>
      <c r="O6">
        <v>99.697850000000003</v>
      </c>
      <c r="P6">
        <v>101.28452</v>
      </c>
      <c r="Q6">
        <v>102.52137</v>
      </c>
      <c r="R6">
        <v>103.9502</v>
      </c>
      <c r="S6">
        <v>102.77670999999999</v>
      </c>
      <c r="T6">
        <v>101.5485</v>
      </c>
      <c r="U6">
        <v>102.47749</v>
      </c>
      <c r="V6">
        <v>102.98496</v>
      </c>
      <c r="W6">
        <v>103.60531</v>
      </c>
      <c r="X6">
        <v>104.51631999999999</v>
      </c>
      <c r="Y6">
        <v>105.19225</v>
      </c>
      <c r="Z6">
        <v>105.55651</v>
      </c>
      <c r="AA6">
        <v>106.4106</v>
      </c>
      <c r="AB6">
        <v>107.30822999999999</v>
      </c>
      <c r="AC6">
        <v>107.42869</v>
      </c>
      <c r="AD6">
        <v>108.67704000000001</v>
      </c>
      <c r="AE6">
        <v>109.33069999999999</v>
      </c>
      <c r="AF6">
        <v>112.85438000000001</v>
      </c>
      <c r="AG6">
        <v>116.58437000000001</v>
      </c>
      <c r="AH6">
        <v>119.31407</v>
      </c>
      <c r="AI6">
        <v>123.38106999999999</v>
      </c>
      <c r="AJ6">
        <v>125.08566</v>
      </c>
      <c r="AK6">
        <v>125.57943</v>
      </c>
      <c r="AL6">
        <v>130.03233</v>
      </c>
      <c r="AM6">
        <v>136.73625999999999</v>
      </c>
      <c r="AN6">
        <v>143.06120000000001</v>
      </c>
      <c r="AO6">
        <v>146.19507999999999</v>
      </c>
      <c r="AP6">
        <v>147.63531</v>
      </c>
      <c r="AQ6">
        <v>149.54092</v>
      </c>
      <c r="AR6">
        <v>152.31924000000001</v>
      </c>
      <c r="AS6">
        <v>155.1925</v>
      </c>
      <c r="AT6">
        <v>155.58802</v>
      </c>
      <c r="AU6">
        <v>159.10042999999999</v>
      </c>
      <c r="AV6">
        <v>161.18989999999999</v>
      </c>
    </row>
    <row r="7" spans="1:48" x14ac:dyDescent="0.25">
      <c r="A7" s="2" t="s">
        <v>52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</sheetData>
  <mergeCells count="6">
    <mergeCell ref="A7:AV7"/>
    <mergeCell ref="A1:AV1"/>
    <mergeCell ref="A2:AV2"/>
    <mergeCell ref="A3:A5"/>
    <mergeCell ref="B3:AV3"/>
    <mergeCell ref="B4:AV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C7C8-0787-4336-A486-59E32A4842AE}">
  <dimension ref="A1:Z7"/>
  <sheetViews>
    <sheetView workbookViewId="0">
      <selection activeCell="K24" sqref="K24"/>
    </sheetView>
  </sheetViews>
  <sheetFormatPr defaultRowHeight="15" x14ac:dyDescent="0.25"/>
  <sheetData>
    <row r="1" spans="1:26" x14ac:dyDescent="0.25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 t="s">
        <v>78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 t="s">
        <v>77</v>
      </c>
      <c r="C3" s="2" t="s">
        <v>76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"/>
      <c r="B4" s="2"/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 t="s">
        <v>45</v>
      </c>
      <c r="U4" t="s">
        <v>46</v>
      </c>
      <c r="V4" t="s">
        <v>47</v>
      </c>
      <c r="W4" t="s">
        <v>48</v>
      </c>
      <c r="X4" t="s">
        <v>49</v>
      </c>
      <c r="Y4" t="s">
        <v>50</v>
      </c>
      <c r="Z4" t="s">
        <v>75</v>
      </c>
    </row>
    <row r="5" spans="1:26" x14ac:dyDescent="0.25">
      <c r="A5" s="2" t="s">
        <v>51</v>
      </c>
      <c r="B5" t="s">
        <v>74</v>
      </c>
      <c r="C5" t="s">
        <v>68</v>
      </c>
      <c r="D5" t="s">
        <v>68</v>
      </c>
      <c r="E5" t="s">
        <v>68</v>
      </c>
      <c r="F5" t="s">
        <v>68</v>
      </c>
      <c r="G5" t="s">
        <v>68</v>
      </c>
      <c r="H5" t="s">
        <v>68</v>
      </c>
      <c r="I5" t="s">
        <v>68</v>
      </c>
      <c r="J5" t="s">
        <v>68</v>
      </c>
      <c r="K5" t="s">
        <v>68</v>
      </c>
      <c r="L5" t="s">
        <v>68</v>
      </c>
      <c r="M5" t="s">
        <v>68</v>
      </c>
      <c r="N5">
        <v>4.5199999999999996</v>
      </c>
      <c r="O5">
        <v>4.5599999999999996</v>
      </c>
      <c r="P5">
        <v>5.2</v>
      </c>
      <c r="Q5">
        <v>6.1</v>
      </c>
      <c r="R5">
        <v>6.76</v>
      </c>
      <c r="S5">
        <v>8.06</v>
      </c>
      <c r="T5">
        <v>8.35</v>
      </c>
      <c r="U5">
        <v>8.99</v>
      </c>
      <c r="V5">
        <v>9.68</v>
      </c>
      <c r="W5">
        <v>10.25</v>
      </c>
      <c r="X5">
        <v>10.67</v>
      </c>
      <c r="Y5">
        <v>10.74</v>
      </c>
      <c r="Z5">
        <v>10.06</v>
      </c>
    </row>
    <row r="6" spans="1:26" x14ac:dyDescent="0.25">
      <c r="A6" s="2"/>
      <c r="B6" t="s">
        <v>73</v>
      </c>
      <c r="C6" t="s">
        <v>68</v>
      </c>
      <c r="D6" t="s">
        <v>68</v>
      </c>
      <c r="E6" t="s">
        <v>68</v>
      </c>
      <c r="F6" t="s">
        <v>68</v>
      </c>
      <c r="G6" t="s">
        <v>68</v>
      </c>
      <c r="H6" t="s">
        <v>68</v>
      </c>
      <c r="I6" t="s">
        <v>68</v>
      </c>
      <c r="J6" t="s">
        <v>68</v>
      </c>
      <c r="K6" t="s">
        <v>68</v>
      </c>
      <c r="L6" t="s">
        <v>68</v>
      </c>
      <c r="M6" t="s">
        <v>68</v>
      </c>
      <c r="N6">
        <v>4.53</v>
      </c>
      <c r="O6">
        <v>4.75</v>
      </c>
      <c r="P6">
        <v>3.78</v>
      </c>
      <c r="Q6">
        <v>4.29</v>
      </c>
      <c r="R6">
        <v>4.7699999999999996</v>
      </c>
      <c r="S6">
        <v>4.7300000000000004</v>
      </c>
      <c r="T6">
        <v>5.75</v>
      </c>
      <c r="U6">
        <v>6.8</v>
      </c>
      <c r="V6">
        <v>6.73</v>
      </c>
      <c r="W6">
        <v>6.36</v>
      </c>
      <c r="X6">
        <v>6.67</v>
      </c>
      <c r="Y6">
        <v>7.15</v>
      </c>
      <c r="Z6">
        <v>6.84</v>
      </c>
    </row>
    <row r="7" spans="1:26" x14ac:dyDescent="0.25">
      <c r="A7" s="2" t="s">
        <v>72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</sheetData>
  <mergeCells count="7">
    <mergeCell ref="A5:A6"/>
    <mergeCell ref="A7:Z7"/>
    <mergeCell ref="A1:Z1"/>
    <mergeCell ref="A2:Z2"/>
    <mergeCell ref="A3:A4"/>
    <mergeCell ref="B3:B4"/>
    <mergeCell ref="C3:Z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840F-4A1F-4BE0-B1D8-AD62FBEA89AC}">
  <dimension ref="B2:H3"/>
  <sheetViews>
    <sheetView workbookViewId="0">
      <selection activeCell="M21" sqref="M21"/>
    </sheetView>
  </sheetViews>
  <sheetFormatPr defaultRowHeight="15" x14ac:dyDescent="0.25"/>
  <sheetData>
    <row r="2" spans="2:8" x14ac:dyDescent="0.25"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</row>
    <row r="3" spans="2:8" x14ac:dyDescent="0.25">
      <c r="B3" s="1">
        <v>-1.03E-2</v>
      </c>
      <c r="C3" s="1">
        <v>3.2000000000000001E-2</v>
      </c>
      <c r="D3" s="1">
        <v>5.3999999999999999E-2</v>
      </c>
      <c r="E3" s="1">
        <v>5.7000000000000002E-2</v>
      </c>
      <c r="F3" s="1">
        <v>-3.0000000000000001E-3</v>
      </c>
      <c r="G3" s="1">
        <v>0.02</v>
      </c>
      <c r="H3" t="s">
        <v>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5" x14ac:dyDescent="0.25"/>
  <sheetData>
    <row r="1" spans="1:2" x14ac:dyDescent="0.25">
      <c r="A1" s="2" t="s">
        <v>53</v>
      </c>
      <c r="B1" s="2"/>
    </row>
    <row r="2" spans="1:2" x14ac:dyDescent="0.25">
      <c r="A2" s="2" t="s">
        <v>54</v>
      </c>
      <c r="B2" s="2"/>
    </row>
    <row r="3" spans="1:2" x14ac:dyDescent="0.25">
      <c r="A3" s="2" t="s">
        <v>55</v>
      </c>
      <c r="B3" s="2"/>
    </row>
    <row r="4" spans="1:2" x14ac:dyDescent="0.25">
      <c r="A4" s="2" t="s">
        <v>56</v>
      </c>
      <c r="B4" s="2"/>
    </row>
    <row r="5" spans="1:2" x14ac:dyDescent="0.25">
      <c r="A5" s="2"/>
      <c r="B5" s="2"/>
    </row>
    <row r="6" spans="1:2" x14ac:dyDescent="0.25">
      <c r="A6" s="2" t="s">
        <v>57</v>
      </c>
      <c r="B6" s="2"/>
    </row>
    <row r="7" spans="1:2" x14ac:dyDescent="0.25">
      <c r="A7" t="s">
        <v>58</v>
      </c>
      <c r="B7" t="s">
        <v>59</v>
      </c>
    </row>
    <row r="8" spans="1:2" x14ac:dyDescent="0.25">
      <c r="A8" t="s">
        <v>60</v>
      </c>
      <c r="B8" t="s">
        <v>61</v>
      </c>
    </row>
    <row r="9" spans="1:2" x14ac:dyDescent="0.25">
      <c r="A9" t="s">
        <v>62</v>
      </c>
      <c r="B9" t="s">
        <v>63</v>
      </c>
    </row>
    <row r="10" spans="1:2" x14ac:dyDescent="0.25">
      <c r="A10" t="s">
        <v>64</v>
      </c>
      <c r="B10" t="s">
        <v>65</v>
      </c>
    </row>
    <row r="11" spans="1:2" x14ac:dyDescent="0.25">
      <c r="A11" t="s">
        <v>66</v>
      </c>
      <c r="B11" t="s">
        <v>67</v>
      </c>
    </row>
    <row r="12" spans="1:2" x14ac:dyDescent="0.25">
      <c r="A12" t="s">
        <v>68</v>
      </c>
      <c r="B12" t="s">
        <v>69</v>
      </c>
    </row>
    <row r="13" spans="1:2" x14ac:dyDescent="0.25">
      <c r="A13" t="s">
        <v>70</v>
      </c>
      <c r="B13" t="s">
        <v>71</v>
      </c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</vt:lpstr>
      <vt:lpstr>IPCA - Variação acumulada em...</vt:lpstr>
      <vt:lpstr>Planilha2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WTK Agro</cp:lastModifiedBy>
  <dcterms:created xsi:type="dcterms:W3CDTF">2022-01-31T16:35:50Z</dcterms:created>
  <dcterms:modified xsi:type="dcterms:W3CDTF">2022-02-01T17:26:43Z</dcterms:modified>
</cp:coreProperties>
</file>