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rojects\Python\"/>
    </mc:Choice>
  </mc:AlternateContent>
  <xr:revisionPtr revIDLastSave="0" documentId="13_ncr:1_{7B82DD33-E29E-46F4-965F-8B6AF021A2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 target" sheetId="1" r:id="rId1"/>
  </sheets>
  <definedNames>
    <definedName name="NativeTimeline_Month_of_Order_Date">#N/A</definedName>
  </definedNames>
  <calcPr calcId="191029"/>
  <pivotCaches>
    <pivotCache cacheId="0" r:id="rId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E19" i="1"/>
  <c r="F19" i="1" a="1"/>
  <c r="F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<sst xmlns="http://schemas.openxmlformats.org/spreadsheetml/2006/main" count="56" uniqueCount="21">
  <si>
    <t>Month of Order Date</t>
  </si>
  <si>
    <t>Category</t>
  </si>
  <si>
    <t>Target</t>
  </si>
  <si>
    <t>Furniture</t>
  </si>
  <si>
    <t>Clothing</t>
  </si>
  <si>
    <t>Electronics</t>
  </si>
  <si>
    <t>Sum of Target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</si>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</sst>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11/relationships/timelineCache" Target="timelineCaches/timelineCach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666750</xdr:colOff>
      <xdr:row>17</xdr:row>
      <xdr:rowOff>44450</xdr:rowOff>
    </xdr:from>
    <xdr:to>
      <xdr:col>9</xdr:col>
      <xdr:colOff>438150</xdr:colOff>
      <xdr:row>24</xdr:row>
      <xdr:rowOff>127000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Month of Order Date">
              <a:extLst>
                <a:ext uri="{FF2B5EF4-FFF2-40B4-BE49-F238E27FC236}">
                  <a16:creationId xmlns:a16="http://schemas.microsoft.com/office/drawing/2014/main" id="{E552CC54-FC79-4577-86EC-1A8521A398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onth of 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5350" y="31750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in" refreshedDate="45202.429671527774" createdVersion="7" refreshedVersion="7" minRefreshableVersion="3" recordCount="36" xr:uid="{00000000-000A-0000-FFFF-FFFF03000000}">
  <cacheSource type="worksheet">
    <worksheetSource ref="A1:C37" sheet="Sales target"/>
  </cacheSource>
  <cacheFields count="4">
    <cacheField name="Month of Order Date" numFmtId="16">
      <sharedItems containsSemiMixedTypes="0" containsNonDate="0" containsDate="1" containsString="0" minDate="2023-01-19T00:00:00" maxDate="2023-12-19T00:00:00" count="12">
        <d v="2023-04-18T00:00:00"/>
        <d v="2023-05-18T00:00:00"/>
        <d v="2023-06-18T00:00:00"/>
        <d v="2023-07-18T00:00:00"/>
        <d v="2023-08-18T00:00:00"/>
        <d v="2023-09-18T00:00:00"/>
        <d v="2023-10-18T00:00:00"/>
        <d v="2023-11-18T00:00:00"/>
        <d v="2023-12-18T00:00:00"/>
        <d v="2023-01-19T00:00:00"/>
        <d v="2023-02-19T00:00:00"/>
        <d v="2023-03-19T00:00:00"/>
      </sharedItems>
      <fieldGroup par="3" base="0">
        <rangePr groupBy="days" startDate="2023-01-19T00:00:00" endDate="2023-12-19T00:00:00"/>
        <groupItems count="368">
          <s v="&lt;1/19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9/2023"/>
        </groupItems>
      </fieldGroup>
    </cacheField>
    <cacheField name="Category" numFmtId="0">
      <sharedItems count="3">
        <s v="Furniture"/>
        <s v="Clothing"/>
        <s v="Electronics"/>
      </sharedItems>
    </cacheField>
    <cacheField name="Target" numFmtId="0">
      <sharedItems containsSemiMixedTypes="0" containsString="0" containsNumber="1" containsInteger="1" minValue="9000" maxValue="16000"/>
    </cacheField>
    <cacheField name="Months" numFmtId="0" databaseField="0">
      <fieldGroup base="0">
        <rangePr groupBy="months" startDate="2023-01-19T00:00:00" endDate="2023-12-19T00:00:00"/>
        <groupItems count="14">
          <s v="&lt;1/1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9/2023"/>
        </groupItems>
      </fieldGroup>
    </cacheField>
  </cacheFields>
  <extLst>
    <ext xmlns:x14="http://schemas.microsoft.com/office/spreadsheetml/2009/9/main" uri="{725AE2AE-9491-48be-B2B4-4EB974FC3084}">
      <x14:pivotCacheDefinition pivotCacheId="12538810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n v="10400"/>
  </r>
  <r>
    <x v="1"/>
    <x v="0"/>
    <n v="10500"/>
  </r>
  <r>
    <x v="2"/>
    <x v="0"/>
    <n v="10600"/>
  </r>
  <r>
    <x v="3"/>
    <x v="0"/>
    <n v="10800"/>
  </r>
  <r>
    <x v="4"/>
    <x v="0"/>
    <n v="10900"/>
  </r>
  <r>
    <x v="5"/>
    <x v="0"/>
    <n v="11000"/>
  </r>
  <r>
    <x v="6"/>
    <x v="0"/>
    <n v="11100"/>
  </r>
  <r>
    <x v="7"/>
    <x v="0"/>
    <n v="11300"/>
  </r>
  <r>
    <x v="8"/>
    <x v="0"/>
    <n v="11400"/>
  </r>
  <r>
    <x v="9"/>
    <x v="0"/>
    <n v="11500"/>
  </r>
  <r>
    <x v="10"/>
    <x v="0"/>
    <n v="11600"/>
  </r>
  <r>
    <x v="11"/>
    <x v="0"/>
    <n v="11800"/>
  </r>
  <r>
    <x v="0"/>
    <x v="1"/>
    <n v="12000"/>
  </r>
  <r>
    <x v="1"/>
    <x v="1"/>
    <n v="12000"/>
  </r>
  <r>
    <x v="2"/>
    <x v="1"/>
    <n v="12000"/>
  </r>
  <r>
    <x v="3"/>
    <x v="1"/>
    <n v="14000"/>
  </r>
  <r>
    <x v="4"/>
    <x v="1"/>
    <n v="14000"/>
  </r>
  <r>
    <x v="5"/>
    <x v="1"/>
    <n v="14000"/>
  </r>
  <r>
    <x v="6"/>
    <x v="1"/>
    <n v="16000"/>
  </r>
  <r>
    <x v="7"/>
    <x v="1"/>
    <n v="16000"/>
  </r>
  <r>
    <x v="8"/>
    <x v="1"/>
    <n v="16000"/>
  </r>
  <r>
    <x v="9"/>
    <x v="1"/>
    <n v="16000"/>
  </r>
  <r>
    <x v="10"/>
    <x v="1"/>
    <n v="16000"/>
  </r>
  <r>
    <x v="11"/>
    <x v="1"/>
    <n v="16000"/>
  </r>
  <r>
    <x v="0"/>
    <x v="2"/>
    <n v="9000"/>
  </r>
  <r>
    <x v="1"/>
    <x v="2"/>
    <n v="9000"/>
  </r>
  <r>
    <x v="2"/>
    <x v="2"/>
    <n v="9000"/>
  </r>
  <r>
    <x v="3"/>
    <x v="2"/>
    <n v="9000"/>
  </r>
  <r>
    <x v="4"/>
    <x v="2"/>
    <n v="9000"/>
  </r>
  <r>
    <x v="5"/>
    <x v="2"/>
    <n v="9000"/>
  </r>
  <r>
    <x v="6"/>
    <x v="2"/>
    <n v="9000"/>
  </r>
  <r>
    <x v="7"/>
    <x v="2"/>
    <n v="9000"/>
  </r>
  <r>
    <x v="8"/>
    <x v="2"/>
    <n v="9000"/>
  </r>
  <r>
    <x v="9"/>
    <x v="2"/>
    <n v="16000"/>
  </r>
  <r>
    <x v="10"/>
    <x v="2"/>
    <n v="16000"/>
  </r>
  <r>
    <x v="11"/>
    <x v="2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ractice table 1" cacheId="0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E3:F16" firstHeaderRow="1" firstDataRow="1" firstDataCol="1" rowPageCount="1" colPageCount="1"/>
  <pivotFields count="4">
    <pivotField axis="axisRow"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showAll="0">
      <items count="4">
        <item x="1"/>
        <item x="2"/>
        <item x="0"/>
        <item t="default"/>
      </items>
    </pivotField>
    <pivotField dataField="1"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2">
    <field x="3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item="0" hier="-1"/>
  </pageFields>
  <dataFields count="1">
    <dataField name="Sum of Target" fld="2" baseField="0" baseItem="0"/>
  </dataFields>
  <pivotTableStyleInfo name="PivotStyleLight16" showRowHeaders="1" showColHeaders="1" showRowStripes="0" showColStripes="0" showLastColumn="1"/>
  <filters count="1">
    <filter fld="0" type="dateBetween" evalOrder="-1" id="12" name="Month of Order Date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onth_of_Order_Date" xr10:uid="{00000000-0013-0000-FFFF-FFFF01000000}" sourceName="Month of Order Date">
  <pivotTables>
    <pivotTable tabId="1" name="Practice table 1"/>
  </pivotTables>
  <state minimalRefreshVersion="6" lastRefreshVersion="6" pivotCacheId="1253881079" filterType="dateBetween">
    <selection startDate="2023-01-01T00:00:00" endDate="2023-12-31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onth of Order Date" xr10:uid="{00000000-0014-0000-FFFF-FFFF01000000}" cache="NativeTimeline_Month_of_Order_Date" caption="Month of Order Date" level="2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H5" sqref="H5"/>
    </sheetView>
  </sheetViews>
  <sheetFormatPr defaultRowHeight="14.5" x14ac:dyDescent="0.35"/>
  <cols>
    <col min="2" max="2" width="13.453125" customWidth="1"/>
    <col min="5" max="5" width="12.36328125" bestFit="1" customWidth="1"/>
    <col min="6" max="6" width="12.453125" bestFit="1" customWidth="1"/>
  </cols>
  <sheetData>
    <row r="1" spans="1:8" x14ac:dyDescent="0.35">
      <c r="A1" t="s">
        <v>0</v>
      </c>
      <c r="B1" t="s">
        <v>1</v>
      </c>
      <c r="C1" t="s">
        <v>2</v>
      </c>
      <c r="E1" s="2" t="s">
        <v>1</v>
      </c>
      <c r="F1" t="s">
        <v>4</v>
      </c>
    </row>
    <row r="2" spans="1:8" x14ac:dyDescent="0.35">
      <c r="A2" s="1">
        <v>45034</v>
      </c>
      <c r="B2" t="s">
        <v>3</v>
      </c>
      <c r="C2" s="4">
        <v>10400</v>
      </c>
    </row>
    <row r="3" spans="1:8" x14ac:dyDescent="0.35">
      <c r="A3" s="1">
        <v>45064</v>
      </c>
      <c r="B3" t="s">
        <v>3</v>
      </c>
      <c r="C3" s="4">
        <v>10500</v>
      </c>
      <c r="E3" s="2" t="s">
        <v>7</v>
      </c>
      <c r="F3" t="s">
        <v>6</v>
      </c>
    </row>
    <row r="4" spans="1:8" x14ac:dyDescent="0.35">
      <c r="A4" s="1">
        <v>45095</v>
      </c>
      <c r="B4" t="s">
        <v>3</v>
      </c>
      <c r="C4" s="4">
        <v>10600</v>
      </c>
      <c r="E4" s="3" t="s">
        <v>9</v>
      </c>
      <c r="F4" s="5">
        <v>16000</v>
      </c>
      <c r="H4">
        <f>COUNTA(B2:B37)</f>
        <v>36</v>
      </c>
    </row>
    <row r="5" spans="1:8" x14ac:dyDescent="0.35">
      <c r="A5" s="1">
        <v>45125</v>
      </c>
      <c r="B5" t="s">
        <v>3</v>
      </c>
      <c r="C5" s="4">
        <v>10800</v>
      </c>
      <c r="E5" s="3" t="s">
        <v>10</v>
      </c>
      <c r="F5" s="5">
        <v>16000</v>
      </c>
    </row>
    <row r="6" spans="1:8" x14ac:dyDescent="0.35">
      <c r="A6" s="1">
        <v>45156</v>
      </c>
      <c r="B6" t="s">
        <v>3</v>
      </c>
      <c r="C6" s="4">
        <v>10900</v>
      </c>
      <c r="E6" s="3" t="s">
        <v>11</v>
      </c>
      <c r="F6" s="5">
        <v>16000</v>
      </c>
    </row>
    <row r="7" spans="1:8" x14ac:dyDescent="0.35">
      <c r="A7" s="1">
        <v>45187</v>
      </c>
      <c r="B7" t="s">
        <v>3</v>
      </c>
      <c r="C7" s="4">
        <v>11000</v>
      </c>
      <c r="E7" s="3" t="s">
        <v>12</v>
      </c>
      <c r="F7" s="5">
        <v>12000</v>
      </c>
    </row>
    <row r="8" spans="1:8" x14ac:dyDescent="0.35">
      <c r="A8" s="1">
        <v>45217</v>
      </c>
      <c r="B8" t="s">
        <v>3</v>
      </c>
      <c r="C8" s="4">
        <v>11100</v>
      </c>
      <c r="E8" s="3" t="s">
        <v>13</v>
      </c>
      <c r="F8" s="5">
        <v>12000</v>
      </c>
    </row>
    <row r="9" spans="1:8" x14ac:dyDescent="0.35">
      <c r="A9" s="1">
        <v>45248</v>
      </c>
      <c r="B9" t="s">
        <v>3</v>
      </c>
      <c r="C9" s="4">
        <v>11300</v>
      </c>
      <c r="E9" s="3" t="s">
        <v>14</v>
      </c>
      <c r="F9" s="5">
        <v>12000</v>
      </c>
    </row>
    <row r="10" spans="1:8" x14ac:dyDescent="0.35">
      <c r="A10" s="1">
        <v>45278</v>
      </c>
      <c r="B10" t="s">
        <v>3</v>
      </c>
      <c r="C10" s="4">
        <v>11400</v>
      </c>
      <c r="E10" s="3" t="s">
        <v>15</v>
      </c>
      <c r="F10" s="5">
        <v>14000</v>
      </c>
    </row>
    <row r="11" spans="1:8" x14ac:dyDescent="0.35">
      <c r="A11" s="1">
        <v>44945</v>
      </c>
      <c r="B11" t="s">
        <v>3</v>
      </c>
      <c r="C11" s="4">
        <v>11500</v>
      </c>
      <c r="E11" s="3" t="s">
        <v>16</v>
      </c>
      <c r="F11" s="5">
        <v>14000</v>
      </c>
    </row>
    <row r="12" spans="1:8" x14ac:dyDescent="0.35">
      <c r="A12" s="1">
        <v>44976</v>
      </c>
      <c r="B12" t="s">
        <v>3</v>
      </c>
      <c r="C12" s="4">
        <v>11600</v>
      </c>
      <c r="E12" s="3" t="s">
        <v>17</v>
      </c>
      <c r="F12" s="5">
        <v>14000</v>
      </c>
    </row>
    <row r="13" spans="1:8" x14ac:dyDescent="0.35">
      <c r="A13" s="1">
        <v>45004</v>
      </c>
      <c r="B13" t="s">
        <v>3</v>
      </c>
      <c r="C13" s="4">
        <v>11800</v>
      </c>
      <c r="E13" s="3" t="s">
        <v>18</v>
      </c>
      <c r="F13" s="5">
        <v>16000</v>
      </c>
    </row>
    <row r="14" spans="1:8" x14ac:dyDescent="0.35">
      <c r="A14" s="1">
        <v>45034</v>
      </c>
      <c r="B14" t="s">
        <v>4</v>
      </c>
      <c r="C14" s="4">
        <v>12000</v>
      </c>
      <c r="E14" s="3" t="s">
        <v>19</v>
      </c>
      <c r="F14" s="5">
        <v>16000</v>
      </c>
    </row>
    <row r="15" spans="1:8" x14ac:dyDescent="0.35">
      <c r="A15" s="1">
        <v>45064</v>
      </c>
      <c r="B15" t="s">
        <v>4</v>
      </c>
      <c r="C15" s="4">
        <v>12000</v>
      </c>
      <c r="E15" s="3" t="s">
        <v>20</v>
      </c>
      <c r="F15" s="5">
        <v>16000</v>
      </c>
    </row>
    <row r="16" spans="1:8" x14ac:dyDescent="0.35">
      <c r="A16" s="1">
        <v>45095</v>
      </c>
      <c r="B16" t="s">
        <v>4</v>
      </c>
      <c r="C16" s="4">
        <v>12000</v>
      </c>
      <c r="E16" s="3" t="s">
        <v>8</v>
      </c>
      <c r="F16" s="5">
        <v>174000</v>
      </c>
    </row>
    <row r="17" spans="1:6" x14ac:dyDescent="0.35">
      <c r="A17" s="1">
        <v>45125</v>
      </c>
      <c r="B17" t="s">
        <v>4</v>
      </c>
      <c r="C17" s="4">
        <v>14000</v>
      </c>
    </row>
    <row r="18" spans="1:6" x14ac:dyDescent="0.35">
      <c r="A18" s="1">
        <v>45156</v>
      </c>
      <c r="B18" t="s">
        <v>4</v>
      </c>
      <c r="C18" s="4">
        <v>14000</v>
      </c>
    </row>
    <row r="19" spans="1:6" x14ac:dyDescent="0.35">
      <c r="A19" s="1">
        <v>45187</v>
      </c>
      <c r="B19" t="s">
        <v>4</v>
      </c>
      <c r="C19" s="4">
        <v>14000</v>
      </c>
      <c r="E19">
        <f>SUMIFS(C2:C37,B2:B37,"Furniture",B2:B37,"Electronics")</f>
        <v>0</v>
      </c>
      <c r="F19" cm="1">
        <f t="array" ref="F19:F54">_xlfn.NUMBERVALUE(C2:C37)</f>
        <v>10400</v>
      </c>
    </row>
    <row r="20" spans="1:6" x14ac:dyDescent="0.35">
      <c r="A20" s="1">
        <v>45217</v>
      </c>
      <c r="B20" t="s">
        <v>4</v>
      </c>
      <c r="C20" s="4">
        <v>16000</v>
      </c>
      <c r="F20">
        <v>10500</v>
      </c>
    </row>
    <row r="21" spans="1:6" x14ac:dyDescent="0.35">
      <c r="A21" s="1">
        <v>45248</v>
      </c>
      <c r="B21" t="s">
        <v>4</v>
      </c>
      <c r="C21" s="4">
        <v>16000</v>
      </c>
      <c r="F21">
        <v>10600</v>
      </c>
    </row>
    <row r="22" spans="1:6" x14ac:dyDescent="0.35">
      <c r="A22" s="1">
        <v>45278</v>
      </c>
      <c r="B22" t="s">
        <v>4</v>
      </c>
      <c r="C22" s="4">
        <v>16000</v>
      </c>
      <c r="F22">
        <v>10800</v>
      </c>
    </row>
    <row r="23" spans="1:6" x14ac:dyDescent="0.35">
      <c r="A23" s="1">
        <v>44945</v>
      </c>
      <c r="B23" t="s">
        <v>4</v>
      </c>
      <c r="C23" s="4">
        <v>16000</v>
      </c>
      <c r="F23">
        <v>10900</v>
      </c>
    </row>
    <row r="24" spans="1:6" x14ac:dyDescent="0.35">
      <c r="A24" s="1">
        <v>44976</v>
      </c>
      <c r="B24" t="s">
        <v>4</v>
      </c>
      <c r="C24" s="4">
        <v>16000</v>
      </c>
      <c r="F24">
        <v>11000</v>
      </c>
    </row>
    <row r="25" spans="1:6" x14ac:dyDescent="0.35">
      <c r="A25" s="1">
        <v>45004</v>
      </c>
      <c r="B25" t="s">
        <v>4</v>
      </c>
      <c r="C25" s="4">
        <v>16000</v>
      </c>
      <c r="F25">
        <v>11100</v>
      </c>
    </row>
    <row r="26" spans="1:6" x14ac:dyDescent="0.35">
      <c r="A26" s="1">
        <v>45034</v>
      </c>
      <c r="B26" t="s">
        <v>5</v>
      </c>
      <c r="C26" s="4">
        <v>9000</v>
      </c>
      <c r="F26">
        <v>11300</v>
      </c>
    </row>
    <row r="27" spans="1:6" x14ac:dyDescent="0.35">
      <c r="A27" s="1">
        <v>45064</v>
      </c>
      <c r="B27" t="s">
        <v>5</v>
      </c>
      <c r="C27" s="4">
        <v>9000</v>
      </c>
      <c r="F27">
        <v>11400</v>
      </c>
    </row>
    <row r="28" spans="1:6" x14ac:dyDescent="0.35">
      <c r="A28" s="1">
        <v>45095</v>
      </c>
      <c r="B28" t="s">
        <v>5</v>
      </c>
      <c r="C28" s="4">
        <v>9000</v>
      </c>
      <c r="F28">
        <v>11500</v>
      </c>
    </row>
    <row r="29" spans="1:6" x14ac:dyDescent="0.35">
      <c r="A29" s="1">
        <v>45125</v>
      </c>
      <c r="B29" t="s">
        <v>5</v>
      </c>
      <c r="C29" s="4">
        <v>9000</v>
      </c>
      <c r="F29">
        <v>11600</v>
      </c>
    </row>
    <row r="30" spans="1:6" x14ac:dyDescent="0.35">
      <c r="A30" s="1">
        <v>45156</v>
      </c>
      <c r="B30" t="s">
        <v>5</v>
      </c>
      <c r="C30" s="4">
        <v>9000</v>
      </c>
      <c r="F30">
        <v>11800</v>
      </c>
    </row>
    <row r="31" spans="1:6" x14ac:dyDescent="0.35">
      <c r="A31" s="1">
        <v>45187</v>
      </c>
      <c r="B31" t="s">
        <v>5</v>
      </c>
      <c r="C31" s="4">
        <v>9000</v>
      </c>
      <c r="F31">
        <v>12000</v>
      </c>
    </row>
    <row r="32" spans="1:6" x14ac:dyDescent="0.35">
      <c r="A32" s="1">
        <v>45217</v>
      </c>
      <c r="B32" t="s">
        <v>5</v>
      </c>
      <c r="C32" s="4">
        <v>9000</v>
      </c>
      <c r="F32">
        <v>12000</v>
      </c>
    </row>
    <row r="33" spans="1:6" x14ac:dyDescent="0.35">
      <c r="A33" s="1">
        <v>45248</v>
      </c>
      <c r="B33" t="s">
        <v>5</v>
      </c>
      <c r="C33" s="4">
        <v>9000</v>
      </c>
      <c r="F33">
        <v>12000</v>
      </c>
    </row>
    <row r="34" spans="1:6" x14ac:dyDescent="0.35">
      <c r="A34" s="1">
        <v>45278</v>
      </c>
      <c r="B34" t="s">
        <v>5</v>
      </c>
      <c r="C34" s="4">
        <v>9000</v>
      </c>
      <c r="F34">
        <v>14000</v>
      </c>
    </row>
    <row r="35" spans="1:6" x14ac:dyDescent="0.35">
      <c r="A35" s="1">
        <v>44945</v>
      </c>
      <c r="B35" t="s">
        <v>5</v>
      </c>
      <c r="C35" s="4">
        <v>16000</v>
      </c>
      <c r="F35">
        <v>14000</v>
      </c>
    </row>
    <row r="36" spans="1:6" x14ac:dyDescent="0.35">
      <c r="A36" s="1">
        <v>44976</v>
      </c>
      <c r="B36" t="s">
        <v>5</v>
      </c>
      <c r="C36" s="4">
        <v>16000</v>
      </c>
      <c r="F36">
        <v>14000</v>
      </c>
    </row>
    <row r="37" spans="1:6" x14ac:dyDescent="0.35">
      <c r="A37" s="1">
        <v>45004</v>
      </c>
      <c r="B37" t="s">
        <v>5</v>
      </c>
      <c r="C37" s="4">
        <v>16000</v>
      </c>
      <c r="F37">
        <v>16000</v>
      </c>
    </row>
    <row r="38" spans="1:6" x14ac:dyDescent="0.35">
      <c r="F38">
        <v>16000</v>
      </c>
    </row>
    <row r="39" spans="1:6" x14ac:dyDescent="0.35">
      <c r="F39">
        <v>16000</v>
      </c>
    </row>
    <row r="40" spans="1:6" x14ac:dyDescent="0.35">
      <c r="F40">
        <v>16000</v>
      </c>
    </row>
    <row r="41" spans="1:6" x14ac:dyDescent="0.35">
      <c r="F41">
        <v>16000</v>
      </c>
    </row>
    <row r="42" spans="1:6" x14ac:dyDescent="0.35">
      <c r="F42">
        <v>16000</v>
      </c>
    </row>
    <row r="43" spans="1:6" x14ac:dyDescent="0.35">
      <c r="F43">
        <v>9000</v>
      </c>
    </row>
    <row r="44" spans="1:6" x14ac:dyDescent="0.35">
      <c r="F44">
        <v>9000</v>
      </c>
    </row>
    <row r="45" spans="1:6" x14ac:dyDescent="0.35">
      <c r="F45">
        <v>9000</v>
      </c>
    </row>
    <row r="46" spans="1:6" x14ac:dyDescent="0.35">
      <c r="F46">
        <v>9000</v>
      </c>
    </row>
    <row r="47" spans="1:6" x14ac:dyDescent="0.35">
      <c r="F47">
        <v>9000</v>
      </c>
    </row>
    <row r="48" spans="1:6" x14ac:dyDescent="0.35">
      <c r="F48">
        <v>9000</v>
      </c>
    </row>
    <row r="49" spans="6:6" x14ac:dyDescent="0.35">
      <c r="F49">
        <v>9000</v>
      </c>
    </row>
    <row r="50" spans="6:6" x14ac:dyDescent="0.35">
      <c r="F50">
        <v>9000</v>
      </c>
    </row>
    <row r="51" spans="6:6" x14ac:dyDescent="0.35">
      <c r="F51">
        <v>9000</v>
      </c>
    </row>
    <row r="52" spans="6:6" x14ac:dyDescent="0.35">
      <c r="F52">
        <v>16000</v>
      </c>
    </row>
    <row r="53" spans="6:6" x14ac:dyDescent="0.35">
      <c r="F53">
        <v>16000</v>
      </c>
    </row>
    <row r="54" spans="6:6" x14ac:dyDescent="0.35">
      <c r="F54">
        <v>16000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</cp:lastModifiedBy>
  <dcterms:created xsi:type="dcterms:W3CDTF">2023-10-03T07:15:33Z</dcterms:created>
  <dcterms:modified xsi:type="dcterms:W3CDTF">2023-10-04T07:32:22Z</dcterms:modified>
</cp:coreProperties>
</file>